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mc:AlternateContent xmlns:mc="http://schemas.openxmlformats.org/markup-compatibility/2006">
    <mc:Choice Requires="x15">
      <x15ac:absPath xmlns:x15ac="http://schemas.microsoft.com/office/spreadsheetml/2010/11/ac" url="/Users/richardrandall/Sync/Consulting Templates/Competency Matrix/"/>
    </mc:Choice>
  </mc:AlternateContent>
  <xr:revisionPtr revIDLastSave="0" documentId="13_ncr:1_{50D48F01-530D-6D4E-924D-848523E55180}" xr6:coauthVersionLast="47" xr6:coauthVersionMax="47" xr10:uidLastSave="{00000000-0000-0000-0000-000000000000}"/>
  <bookViews>
    <workbookView xWindow="0" yWindow="500" windowWidth="28800" windowHeight="16000" xr2:uid="{00000000-000D-0000-FFFF-FFFF00000000}"/>
  </bookViews>
  <sheets>
    <sheet name="Current Staff" sheetId="2" r:id="rId1"/>
    <sheet name="Former Staff" sheetId="7" r:id="rId2"/>
    <sheet name="Key + Instructions" sheetId="3" r:id="rId3"/>
    <sheet name="Recurring Certifications" sheetId="5" r:id="rId4"/>
    <sheet name="Fork Lift Operator Qualificatio"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35" i="5" l="1"/>
  <c r="R34" i="5"/>
  <c r="R33" i="5"/>
  <c r="S33" i="5" s="1"/>
  <c r="R32" i="5"/>
  <c r="S32" i="5" s="1"/>
  <c r="R31" i="5"/>
  <c r="R30" i="5"/>
  <c r="R29" i="5"/>
  <c r="R28" i="5"/>
  <c r="R27" i="5"/>
  <c r="R26" i="5"/>
  <c r="R25" i="5"/>
  <c r="R24" i="5"/>
  <c r="R23" i="5"/>
  <c r="R22" i="5"/>
  <c r="R21" i="5"/>
  <c r="R20" i="5"/>
  <c r="R19" i="5"/>
  <c r="R18" i="5"/>
  <c r="R17" i="5"/>
  <c r="R16" i="5"/>
  <c r="R15" i="5"/>
  <c r="R14" i="5"/>
  <c r="R13" i="5"/>
  <c r="R12" i="5"/>
  <c r="R11" i="5"/>
  <c r="R10" i="5"/>
  <c r="R9" i="5"/>
  <c r="R8" i="5"/>
  <c r="S29" i="5"/>
  <c r="S34" i="5"/>
  <c r="S31" i="5"/>
  <c r="S30" i="5"/>
  <c r="S28" i="5"/>
  <c r="S27" i="5"/>
  <c r="S26" i="5"/>
  <c r="S25" i="5"/>
  <c r="S24" i="5"/>
  <c r="S23" i="5"/>
  <c r="S22" i="5"/>
  <c r="S21" i="5"/>
  <c r="S20" i="5"/>
  <c r="S19" i="5"/>
  <c r="S18" i="5"/>
  <c r="S17" i="5"/>
  <c r="S16" i="5"/>
  <c r="S15" i="5"/>
  <c r="S14" i="5"/>
  <c r="S13" i="5"/>
  <c r="S12" i="5"/>
  <c r="S11" i="5"/>
  <c r="S10" i="5"/>
  <c r="S9" i="5"/>
  <c r="S8" i="5"/>
  <c r="S7" i="5"/>
  <c r="S6" i="5"/>
  <c r="R7" i="5"/>
  <c r="R6" i="5"/>
  <c r="L35" i="5"/>
  <c r="M35" i="5" s="1"/>
  <c r="L34" i="5"/>
  <c r="M34" i="5" s="1"/>
  <c r="L33" i="5"/>
  <c r="M33" i="5" s="1"/>
  <c r="L32" i="5"/>
  <c r="M32" i="5" s="1"/>
  <c r="L31" i="5"/>
  <c r="M31" i="5" s="1"/>
  <c r="L30" i="5"/>
  <c r="M30" i="5" s="1"/>
  <c r="L29" i="5"/>
  <c r="M29" i="5" s="1"/>
  <c r="L28" i="5"/>
  <c r="M28" i="5" s="1"/>
  <c r="L27" i="5"/>
  <c r="M27" i="5" s="1"/>
  <c r="L26" i="5"/>
  <c r="M26" i="5" s="1"/>
  <c r="L25" i="5"/>
  <c r="M25" i="5" s="1"/>
  <c r="L24" i="5"/>
  <c r="M24" i="5" s="1"/>
  <c r="L23" i="5"/>
  <c r="M23" i="5" s="1"/>
  <c r="L22" i="5"/>
  <c r="M22" i="5" s="1"/>
  <c r="L21" i="5"/>
  <c r="M21" i="5" s="1"/>
  <c r="L20" i="5"/>
  <c r="M20" i="5" s="1"/>
  <c r="L19" i="5"/>
  <c r="M19" i="5" s="1"/>
  <c r="L18" i="5"/>
  <c r="M18" i="5" s="1"/>
  <c r="L17" i="5"/>
  <c r="M17" i="5" s="1"/>
  <c r="L16" i="5"/>
  <c r="M16" i="5" s="1"/>
  <c r="L15" i="5"/>
  <c r="M15" i="5" s="1"/>
  <c r="L14" i="5"/>
  <c r="M14" i="5" s="1"/>
  <c r="L13" i="5"/>
  <c r="M13" i="5" s="1"/>
  <c r="L12" i="5"/>
  <c r="M12" i="5" s="1"/>
  <c r="L11" i="5"/>
  <c r="M11" i="5" s="1"/>
  <c r="L10" i="5"/>
  <c r="M10" i="5" s="1"/>
  <c r="L9" i="5"/>
  <c r="M9" i="5" s="1"/>
  <c r="L8" i="5"/>
  <c r="M8" i="5" s="1"/>
  <c r="L7" i="5"/>
  <c r="M7" i="5" s="1"/>
  <c r="L6" i="5"/>
  <c r="M6" i="5" s="1"/>
  <c r="F35" i="5"/>
  <c r="F34" i="5"/>
  <c r="F33" i="5"/>
  <c r="F32" i="5"/>
  <c r="F31" i="5"/>
  <c r="F30" i="5"/>
  <c r="F29" i="5"/>
  <c r="F28" i="5"/>
  <c r="F27" i="5"/>
  <c r="F26" i="5"/>
  <c r="F25" i="5"/>
  <c r="F24" i="5"/>
  <c r="F23" i="5"/>
  <c r="F22" i="5"/>
  <c r="F21" i="5"/>
  <c r="F20" i="5"/>
  <c r="F19" i="5"/>
  <c r="F18" i="5"/>
  <c r="F17" i="5"/>
  <c r="F16" i="5"/>
  <c r="F15" i="5"/>
  <c r="F14" i="5"/>
  <c r="F13" i="5"/>
  <c r="F12" i="5"/>
  <c r="G35" i="5"/>
  <c r="G34" i="5"/>
  <c r="G33" i="5"/>
  <c r="G32" i="5"/>
  <c r="G31" i="5"/>
  <c r="G30" i="5"/>
  <c r="G29" i="5"/>
  <c r="G28" i="5"/>
  <c r="G27" i="5"/>
  <c r="G26" i="5"/>
  <c r="G25" i="5"/>
  <c r="G24" i="5"/>
  <c r="G23" i="5"/>
  <c r="G22" i="5"/>
  <c r="G21" i="5"/>
  <c r="G20" i="5"/>
  <c r="G19" i="5"/>
  <c r="G18" i="5"/>
  <c r="G17" i="5"/>
  <c r="G16" i="5"/>
  <c r="G15" i="5"/>
  <c r="G14" i="5"/>
  <c r="G13" i="5"/>
  <c r="G12" i="5"/>
  <c r="F11" i="5"/>
  <c r="G11" i="5" s="1"/>
  <c r="F10" i="5"/>
  <c r="G10" i="5" s="1"/>
  <c r="F9" i="5"/>
  <c r="G9" i="5" s="1"/>
  <c r="F8" i="5"/>
  <c r="G8" i="5" s="1"/>
  <c r="F7" i="5"/>
  <c r="G7" i="5" s="1"/>
  <c r="F6" i="5"/>
  <c r="G6" i="5" s="1"/>
  <c r="S35" i="5" l="1"/>
</calcChain>
</file>

<file path=xl/sharedStrings.xml><?xml version="1.0" encoding="utf-8"?>
<sst xmlns="http://schemas.openxmlformats.org/spreadsheetml/2006/main" count="2263" uniqueCount="109">
  <si>
    <t>0</t>
  </si>
  <si>
    <t>Kate French</t>
  </si>
  <si>
    <t>Other Training</t>
  </si>
  <si>
    <t>List Other Training</t>
  </si>
  <si>
    <t>List Continued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</si>
  <si>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</si>
  <si>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</si>
  <si>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</si>
  <si>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</si>
  <si>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</si>
  <si>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</si>
  <si>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</si>
  <si>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</si>
  <si>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</si>
  <si>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</si>
  <si>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</si>
  <si>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</si>
  <si>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</si>
  <si>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</si>
  <si>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</si>
  <si>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</si>
  <si>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Order Entry Procedure / Process</t>
  </si>
  <si>
    <t>Procurement</t>
  </si>
  <si>
    <t>Supply Chain Management Procedure / Process</t>
  </si>
  <si>
    <t>Engineering</t>
  </si>
  <si>
    <t>Engineering Procedure / Process</t>
  </si>
  <si>
    <t>ECO Procedure / Process</t>
  </si>
  <si>
    <t>Receiving Inspection Procedure / Process</t>
  </si>
  <si>
    <t>Quality Control</t>
  </si>
  <si>
    <t>Risk Management Procedure / Process</t>
  </si>
  <si>
    <t>Control of Nonconforming Product Procedure / Process</t>
  </si>
  <si>
    <t>Document Control Procedure / Process</t>
  </si>
  <si>
    <t>Product Inspection Procedure / Process</t>
  </si>
  <si>
    <t>List any other quality-related Training</t>
  </si>
  <si>
    <t>List Specific Production Procedure / Process</t>
  </si>
  <si>
    <t>Key &amp; Instructions</t>
  </si>
  <si>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</si>
  <si>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</si>
  <si>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</si>
  <si>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</si>
  <si>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</si>
  <si>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</si>
  <si>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</si>
  <si>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</si>
  <si>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</si>
  <si>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</si>
  <si>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t>List Specific Engineering Procedure / Process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</si>
  <si>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</si>
  <si>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</si>
  <si>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</si>
  <si>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</si>
  <si>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</si>
  <si>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</si>
  <si>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</si>
  <si>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</si>
  <si>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Dwayne Johnson</t>
  </si>
  <si>
    <t>Kathy Ireland</t>
  </si>
  <si>
    <t>Emily Post</t>
  </si>
  <si>
    <t>Kevin Smith</t>
  </si>
  <si>
    <t>The Level of Competence is assessed and verified by qualified personnel (or organization(s) providing records - such as certifications) through: 
(1) interviews (or tests) to confirm knowledge retention and (2) direct, repeated observation of demonstrated of skill(s).</t>
  </si>
  <si>
    <t>Note for AS 9100 Users</t>
  </si>
  <si>
    <t>Status</t>
  </si>
  <si>
    <t>Cert. Cycle</t>
  </si>
  <si>
    <t>Cert. Date</t>
  </si>
  <si>
    <t>Cert. Due</t>
  </si>
  <si>
    <t>Init. Cert. Date</t>
  </si>
  <si>
    <t>Certification Status</t>
  </si>
  <si>
    <t>IPC J-STD-001 Certified (2 year int. - Re-Cert within 6 Mo.)</t>
  </si>
  <si>
    <t>IPC J-STD-001 Certified Trainers (2 year int. - Re-Cert within 6 Mo.)</t>
  </si>
  <si>
    <t>AWS Certified Welders (Valid for 6 months)</t>
  </si>
  <si>
    <t>Engineer</t>
  </si>
  <si>
    <t>Buyer</t>
  </si>
  <si>
    <t>QC Inspector</t>
  </si>
  <si>
    <t>QA Manager</t>
  </si>
  <si>
    <t>Production Mgr.</t>
  </si>
  <si>
    <t>Shipping/Receiving</t>
  </si>
  <si>
    <t>Shawn Jones</t>
  </si>
  <si>
    <t>Maria Gonzalez</t>
  </si>
  <si>
    <t>Luke Wilson</t>
  </si>
  <si>
    <t>Rick Elliott</t>
  </si>
  <si>
    <t>Lisa Webster</t>
  </si>
  <si>
    <t>Sara Fisher</t>
  </si>
  <si>
    <t>Receiving Procedure / Process</t>
  </si>
  <si>
    <t>Shipping Procedure / Process</t>
  </si>
  <si>
    <t>Packaging Procedure / Process</t>
  </si>
  <si>
    <t>Current
Position / Areas</t>
  </si>
  <si>
    <t>Re-Cert. Due</t>
  </si>
  <si>
    <t>Training Date</t>
  </si>
  <si>
    <t>Eval. Date</t>
  </si>
  <si>
    <t>Evaluator (Name)</t>
  </si>
  <si>
    <t>Re-Traiing Date</t>
  </si>
  <si>
    <t>Certified By</t>
  </si>
  <si>
    <t>IPC</t>
  </si>
  <si>
    <t>Initial Qualification</t>
  </si>
  <si>
    <t>Re-Qualification #1</t>
  </si>
  <si>
    <t>Reason for Re-Evaluation</t>
  </si>
  <si>
    <t>Re-Qualification #2</t>
  </si>
  <si>
    <t>Re-Qualification #3</t>
  </si>
  <si>
    <t xml:space="preserve">Individual Recurring Certification / Training Status 																					</t>
  </si>
  <si>
    <t>Ryan Reynolds</t>
  </si>
  <si>
    <t>AWS</t>
  </si>
  <si>
    <t>Former
Position / Areas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</si>
  <si>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(e.g., Master Craftsman)
        Can perform task without supervision, capable of training other associates and could be considered a SME. Can develop/write Process Documentation.</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</si>
  <si>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(e.g., Apprentice)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</si>
  <si>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(e.g., Journeyman)
        Can perform task without supervision. Can recommend edits/revisoins to Process Documentation (e.g., Flow Charts, Work Instructions)</t>
    </r>
  </si>
  <si>
    <t>Qualification Status</t>
  </si>
  <si>
    <t>Fork Lift Operator Qualification (Ref. 29 CFR § 1910.178(L))</t>
  </si>
  <si>
    <t>The "Competency Matrix" tabs utilize "Conditional Formatting" to produce the block quadrants. Simply enter the number (from the above key) in the desired cell to produce the appropriate block icon. 
To begin, add all of your training courses in Row 3. You can add or delete columns as needed. And to add  the conditional cell quadrant boxes , highlight the column containing the quadrant box cells and copy it to the desired cells.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
If you have no need for the "Recurring Certification" sheet and/or the "Fork Lift Operator Qualification" sheet, one or both of these sheets can be deleted.</t>
  </si>
  <si>
    <t>This "Competency Matrix" is considered equivalent to the IAQG SCMH-7.13.3 Competency Management Template and Example-Rev-A Dated-27NOV2020.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</si>
</sst>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28" x14ac:knownFonts="1">
    <font>
      <sz val="11"/>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
      <b/>
      <sz val="14"/>
      <color theme="1"/>
      <name val="Calibri (Body)"/>
    </font>
    <font>
      <sz val="14"/>
      <color theme="1"/>
      <name val="Calibri (Body)"/>
    </font>
    <font>
      <b/>
      <sz val="10"/>
      <name val="Arial"/>
      <family val="2"/>
    </font>
    <font>
      <sz val="10"/>
      <name val="Arial"/>
      <family val="2"/>
    </font>
    <font>
      <sz val="10"/>
      <name val="Arial"/>
      <family val="2"/>
    </font>
    <font>
      <b/>
      <sz val="10"/>
      <name val="Arial"/>
      <family val="2"/>
    </font>
    <font>
      <b/>
      <sz val="20"/>
      <color theme="1"/>
      <name val="Calibri (Body)"/>
    </font>
    <font>
      <b/>
      <sz val="18"/>
      <color theme="1"/>
      <name val="Calibri"/>
      <family val="2"/>
      <scheme val="minor"/>
    </font>
    <font>
      <b/>
      <sz val="18"/>
      <color theme="1"/>
      <name val="Calibri (Body)"/>
    </font>
    <font>
      <sz val="10"/>
      <color theme="1"/>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5" fillId="0" borderId="0" applyNumberFormat="0" applyFill="0" applyBorder="0" applyAlignment="0" applyProtection="0"/>
  </cellStyleXfs>
  <cellXfs count="126">
    <xf numFmtId="0" fontId="0" fillId="0" borderId="0" xfId="0"/>
    <xf numFmtId="0" fontId="2" fillId="0" borderId="0" xfId="0" applyFont="1"/>
    <xf numFmtId="0" fontId="3" fillId="0" borderId="0" xfId="0" applyFont="1"/>
    <xf numFmtId="0" fontId="4" fillId="0" borderId="0" xfId="0" applyFont="1"/>
    <xf numFmtId="0" fontId="7" fillId="0" borderId="0" xfId="0" applyFont="1" applyAlignment="1">
      <alignment horizontal="right"/>
    </xf>
    <xf numFmtId="0" fontId="9" fillId="0" borderId="0" xfId="0" applyFont="1"/>
    <xf numFmtId="0" fontId="12" fillId="0" borderId="0" xfId="0" applyFont="1" applyAlignment="1">
      <alignment horizontal="right"/>
    </xf>
    <xf numFmtId="0" fontId="5" fillId="0" borderId="0" xfId="1" applyAlignment="1">
      <alignment horizontal="center"/>
    </xf>
    <xf numFmtId="0" fontId="11" fillId="0" borderId="0" xfId="0" applyFont="1" applyAlignment="1">
      <alignment vertical="center"/>
    </xf>
    <xf numFmtId="0" fontId="7" fillId="0" borderId="0" xfId="0" applyFont="1" applyAlignment="1">
      <alignment vertical="center" wrapText="1"/>
    </xf>
    <xf numFmtId="0" fontId="6" fillId="0" borderId="0" xfId="0" applyFont="1" applyAlignment="1">
      <alignment textRotation="86"/>
    </xf>
    <xf numFmtId="0" fontId="5" fillId="0" borderId="4" xfId="1" applyBorder="1" applyAlignment="1"/>
    <xf numFmtId="49" fontId="14" fillId="2" borderId="0" xfId="0" applyNumberFormat="1" applyFont="1" applyFill="1" applyBorder="1" applyAlignment="1">
      <alignment horizontal="center" vertical="center"/>
    </xf>
    <xf numFmtId="0" fontId="8" fillId="2" borderId="0" xfId="0" applyFont="1" applyFill="1" applyAlignment="1">
      <alignment horizontal="center" vertical="center"/>
    </xf>
    <xf numFmtId="0" fontId="14" fillId="2" borderId="0" xfId="0" applyFont="1" applyFill="1" applyBorder="1" applyAlignment="1">
      <alignment horizontal="center" vertical="center"/>
    </xf>
    <xf numFmtId="0" fontId="8" fillId="0" borderId="0" xfId="0" applyFont="1" applyFill="1" applyAlignment="1">
      <alignment horizontal="center" vertical="center"/>
    </xf>
    <xf numFmtId="0" fontId="15"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7" fillId="2" borderId="0" xfId="0" applyFont="1" applyFill="1" applyBorder="1" applyAlignment="1">
      <alignment horizontal="left" vertical="center" wrapText="1"/>
    </xf>
    <xf numFmtId="0" fontId="11" fillId="2" borderId="0" xfId="0" applyFont="1" applyFill="1" applyBorder="1" applyAlignment="1">
      <alignment horizontal="left" vertical="center"/>
    </xf>
    <xf numFmtId="0" fontId="11"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8"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0" fillId="0" borderId="0" xfId="0" applyFont="1"/>
    <xf numFmtId="0" fontId="5" fillId="0" borderId="0" xfId="1" applyFont="1"/>
    <xf numFmtId="0" fontId="16" fillId="0" borderId="0" xfId="0" applyFont="1" applyBorder="1" applyAlignment="1">
      <alignment vertical="top" wrapText="1"/>
    </xf>
    <xf numFmtId="0" fontId="0" fillId="0" borderId="0" xfId="0" applyFont="1" applyAlignment="1">
      <alignment vertical="top" wrapText="1"/>
    </xf>
    <xf numFmtId="0" fontId="17" fillId="0" borderId="0" xfId="0" applyFont="1"/>
    <xf numFmtId="0" fontId="0" fillId="0" borderId="0" xfId="0" applyAlignment="1">
      <alignment vertical="top" wrapText="1"/>
    </xf>
    <xf numFmtId="0" fontId="20" fillId="0" borderId="5" xfId="0" applyFont="1" applyBorder="1" applyAlignment="1">
      <alignment horizontal="center"/>
    </xf>
    <xf numFmtId="1" fontId="21" fillId="0" borderId="0" xfId="0" applyNumberFormat="1" applyFont="1" applyAlignment="1">
      <alignment horizontal="center"/>
    </xf>
    <xf numFmtId="164" fontId="21" fillId="0" borderId="0" xfId="0" applyNumberFormat="1" applyFont="1" applyAlignment="1">
      <alignment horizontal="center"/>
    </xf>
    <xf numFmtId="0" fontId="0" fillId="0" borderId="0" xfId="0" applyAlignment="1">
      <alignment vertical="top"/>
    </xf>
    <xf numFmtId="0" fontId="23" fillId="0" borderId="0" xfId="0" applyFont="1" applyAlignment="1">
      <alignment horizontal="center"/>
    </xf>
    <xf numFmtId="0" fontId="2" fillId="0" borderId="0" xfId="0" applyFont="1" applyAlignment="1">
      <alignment horizontal="center"/>
    </xf>
    <xf numFmtId="164" fontId="22" fillId="0" borderId="0" xfId="0" applyNumberFormat="1" applyFont="1" applyAlignment="1">
      <alignment horizontal="center"/>
    </xf>
    <xf numFmtId="0" fontId="0" fillId="0" borderId="0" xfId="0" applyAlignment="1">
      <alignment horizontal="right"/>
    </xf>
    <xf numFmtId="0" fontId="15" fillId="0" borderId="0" xfId="0" applyFont="1" applyAlignment="1">
      <alignment horizontal="center" wrapText="1"/>
    </xf>
    <xf numFmtId="0" fontId="0" fillId="0" borderId="0" xfId="0" applyAlignment="1"/>
    <xf numFmtId="0" fontId="0" fillId="0" borderId="0" xfId="0" applyAlignment="1">
      <alignment vertical="top" wrapText="1"/>
    </xf>
    <xf numFmtId="0" fontId="0" fillId="0" borderId="0" xfId="0" applyAlignment="1">
      <alignment vertical="center"/>
    </xf>
    <xf numFmtId="164" fontId="7" fillId="0" borderId="0" xfId="0" applyNumberFormat="1" applyFont="1" applyAlignment="1">
      <alignment horizontal="right"/>
    </xf>
    <xf numFmtId="164" fontId="0" fillId="0" borderId="0" xfId="0" applyNumberFormat="1"/>
    <xf numFmtId="164" fontId="23" fillId="0" borderId="0" xfId="0" applyNumberFormat="1" applyFont="1" applyAlignment="1">
      <alignment horizontal="center"/>
    </xf>
    <xf numFmtId="0" fontId="23" fillId="0" borderId="8" xfId="0" applyFont="1" applyBorder="1" applyAlignment="1">
      <alignment horizontal="center"/>
    </xf>
    <xf numFmtId="0" fontId="20" fillId="0" borderId="9" xfId="0" applyFont="1" applyBorder="1" applyAlignment="1">
      <alignment horizontal="center"/>
    </xf>
    <xf numFmtId="0" fontId="20" fillId="0" borderId="8" xfId="0" applyFont="1" applyBorder="1" applyAlignment="1">
      <alignment horizontal="center"/>
    </xf>
    <xf numFmtId="164" fontId="7" fillId="0" borderId="6" xfId="0" applyNumberFormat="1" applyFont="1" applyBorder="1" applyAlignment="1">
      <alignment horizontal="right"/>
    </xf>
    <xf numFmtId="164" fontId="0" fillId="0" borderId="6" xfId="0" applyNumberFormat="1" applyBorder="1"/>
    <xf numFmtId="164" fontId="21" fillId="0" borderId="11" xfId="0" applyNumberFormat="1" applyFont="1" applyBorder="1" applyAlignment="1">
      <alignment horizontal="center"/>
    </xf>
    <xf numFmtId="164" fontId="21" fillId="0" borderId="0" xfId="0" applyNumberFormat="1" applyFont="1" applyBorder="1" applyAlignment="1">
      <alignment horizontal="center"/>
    </xf>
    <xf numFmtId="164" fontId="7" fillId="0" borderId="0" xfId="0" applyNumberFormat="1" applyFont="1" applyBorder="1" applyAlignment="1">
      <alignment horizontal="right"/>
    </xf>
    <xf numFmtId="164" fontId="0" fillId="0" borderId="0" xfId="0" applyNumberFormat="1" applyBorder="1"/>
    <xf numFmtId="0" fontId="21" fillId="0" borderId="0" xfId="0" applyNumberFormat="1" applyFont="1" applyAlignment="1">
      <alignment horizontal="center"/>
    </xf>
    <xf numFmtId="0" fontId="0" fillId="0" borderId="0" xfId="0" applyNumberFormat="1"/>
    <xf numFmtId="0" fontId="0" fillId="0" borderId="12" xfId="0" applyBorder="1"/>
    <xf numFmtId="0" fontId="0" fillId="0" borderId="7" xfId="0" applyBorder="1"/>
    <xf numFmtId="164" fontId="0" fillId="0" borderId="10" xfId="0" applyNumberFormat="1" applyBorder="1"/>
    <xf numFmtId="0" fontId="25" fillId="0" borderId="0" xfId="0" applyFont="1"/>
    <xf numFmtId="0" fontId="26" fillId="0" borderId="0" xfId="0" applyFont="1"/>
    <xf numFmtId="0" fontId="0" fillId="0" borderId="0" xfId="0" applyFont="1" applyAlignment="1">
      <alignment horizontal="right"/>
    </xf>
    <xf numFmtId="0" fontId="27" fillId="0" borderId="0" xfId="0" applyFont="1" applyAlignment="1">
      <alignment horizontal="center"/>
    </xf>
    <xf numFmtId="0" fontId="17" fillId="0" borderId="0" xfId="0" applyFont="1" applyAlignment="1">
      <alignment horizontal="right"/>
    </xf>
    <xf numFmtId="0" fontId="1" fillId="0" borderId="0" xfId="0" applyFont="1" applyAlignment="1">
      <alignment horizontal="right"/>
    </xf>
    <xf numFmtId="0" fontId="1" fillId="0" borderId="0" xfId="0" applyFont="1"/>
    <xf numFmtId="0" fontId="2" fillId="9" borderId="2"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2" fillId="8" borderId="2"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6" borderId="1" xfId="0" applyFont="1" applyFill="1" applyBorder="1" applyAlignment="1">
      <alignment horizontal="center" vertical="center"/>
    </xf>
    <xf numFmtId="0" fontId="0" fillId="6" borderId="2" xfId="0" applyFill="1" applyBorder="1" applyAlignment="1">
      <alignment horizontal="center" vertical="center"/>
    </xf>
    <xf numFmtId="0" fontId="2" fillId="4" borderId="2" xfId="0" applyFont="1" applyFill="1" applyBorder="1" applyAlignment="1">
      <alignment horizontal="center" vertical="center"/>
    </xf>
    <xf numFmtId="0" fontId="0" fillId="4" borderId="2" xfId="0" applyFill="1" applyBorder="1" applyAlignment="1">
      <alignment horizontal="center" vertical="center"/>
    </xf>
    <xf numFmtId="0" fontId="24" fillId="0" borderId="0" xfId="0" applyFont="1" applyAlignment="1"/>
    <xf numFmtId="0" fontId="0" fillId="0" borderId="0" xfId="0" applyAlignment="1"/>
    <xf numFmtId="0" fontId="4" fillId="0" borderId="0" xfId="0" applyFont="1" applyAlignment="1">
      <alignment wrapText="1"/>
    </xf>
    <xf numFmtId="0" fontId="0" fillId="0" borderId="0" xfId="0" applyAlignment="1">
      <alignment wrapText="1"/>
    </xf>
    <xf numFmtId="0" fontId="2"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 fillId="7" borderId="2" xfId="0" applyFont="1" applyFill="1" applyBorder="1" applyAlignment="1">
      <alignment horizontal="center" vertical="center"/>
    </xf>
    <xf numFmtId="0" fontId="0" fillId="7" borderId="2" xfId="0" applyFill="1" applyBorder="1" applyAlignment="1">
      <alignment horizontal="center" vertical="center"/>
    </xf>
    <xf numFmtId="0" fontId="2" fillId="5" borderId="1" xfId="0" applyFont="1" applyFill="1" applyBorder="1" applyAlignment="1">
      <alignment horizontal="center" vertical="center"/>
    </xf>
    <xf numFmtId="0" fontId="0" fillId="5" borderId="2" xfId="0" applyFill="1" applyBorder="1" applyAlignment="1">
      <alignment horizontal="center" vertical="center"/>
    </xf>
    <xf numFmtId="0" fontId="18"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4" fillId="0" borderId="0" xfId="0" applyFont="1" applyAlignment="1"/>
    <xf numFmtId="0" fontId="0" fillId="0" borderId="0" xfId="0" applyFont="1" applyAlignment="1"/>
    <xf numFmtId="0" fontId="11" fillId="0" borderId="0" xfId="0" applyFont="1" applyBorder="1" applyAlignment="1">
      <alignment vertical="top" wrapText="1"/>
    </xf>
    <xf numFmtId="0" fontId="0" fillId="0" borderId="0" xfId="0" applyFont="1" applyAlignment="1">
      <alignment vertical="top" wrapText="1"/>
    </xf>
    <xf numFmtId="0" fontId="7" fillId="0" borderId="0" xfId="0" applyFont="1" applyAlignment="1">
      <alignment vertical="top" wrapText="1"/>
    </xf>
    <xf numFmtId="0" fontId="7" fillId="0" borderId="0" xfId="0" applyFont="1" applyBorder="1" applyAlignment="1">
      <alignment vertical="top" wrapText="1"/>
    </xf>
    <xf numFmtId="0" fontId="16" fillId="0" borderId="0" xfId="0" applyFont="1" applyBorder="1" applyAlignment="1">
      <alignment vertical="top" wrapText="1"/>
    </xf>
    <xf numFmtId="0" fontId="4" fillId="0" borderId="0" xfId="0" applyFont="1" applyAlignment="1">
      <alignment vertical="top" wrapText="1"/>
    </xf>
    <xf numFmtId="0" fontId="9" fillId="0" borderId="0" xfId="0" applyFont="1" applyAlignment="1">
      <alignment vertical="center"/>
    </xf>
    <xf numFmtId="0" fontId="0" fillId="0" borderId="0" xfId="0" applyAlignment="1">
      <alignment vertical="center"/>
    </xf>
    <xf numFmtId="0" fontId="2" fillId="8" borderId="10" xfId="0" applyFont="1" applyFill="1" applyBorder="1" applyAlignment="1">
      <alignment horizontal="center" vertical="center"/>
    </xf>
    <xf numFmtId="0" fontId="2" fillId="8" borderId="11" xfId="0" applyFont="1" applyFill="1" applyBorder="1" applyAlignment="1">
      <alignment horizontal="center" vertical="center"/>
    </xf>
    <xf numFmtId="0" fontId="2" fillId="8" borderId="12" xfId="0" applyFont="1" applyFill="1" applyBorder="1" applyAlignment="1">
      <alignment horizontal="center" vertical="center"/>
    </xf>
    <xf numFmtId="0" fontId="4" fillId="0" borderId="0" xfId="0" applyFont="1" applyAlignment="1">
      <alignment horizontal="center" vertical="top" wrapText="1"/>
    </xf>
    <xf numFmtId="0" fontId="0" fillId="0" borderId="0" xfId="0" applyAlignment="1">
      <alignment horizontal="center" vertical="top" wrapText="1"/>
    </xf>
    <xf numFmtId="0" fontId="2" fillId="5" borderId="10"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2" xfId="0" applyFont="1" applyFill="1" applyBorder="1" applyAlignment="1">
      <alignment horizontal="center" vertical="center"/>
    </xf>
    <xf numFmtId="0" fontId="2" fillId="7" borderId="10" xfId="0" applyFont="1" applyFill="1" applyBorder="1" applyAlignment="1">
      <alignment horizontal="center" vertic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2" fillId="4" borderId="10"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8" fillId="0" borderId="0" xfId="0" applyFont="1" applyAlignment="1">
      <alignment horizontal="center" vertical="center"/>
    </xf>
    <xf numFmtId="0" fontId="0" fillId="0" borderId="0" xfId="0"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cellXfs>
  <cellStyles count="2">
    <cellStyle name="Hyperlink" xfId="1" builtinId="8"/>
    <cellStyle name="Normal" xfId="0" builtinId="0"/>
  </cellStyles>
  <dxfs count="45">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s>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s://davidrobson.me/the-intelligence-trap/"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211666</xdr:colOff>
      <xdr:row>3</xdr:row>
      <xdr:rowOff>95250</xdr:rowOff>
    </xdr:from>
    <xdr:to>
      <xdr:col>0</xdr:col>
      <xdr:colOff>893656</xdr:colOff>
      <xdr:row>3</xdr:row>
      <xdr:rowOff>777240</xdr:rowOff>
    </xdr:to>
    <xdr:pic>
      <xdr:nvPicPr>
        <xdr:cNvPr id="2" name="Picture 1">
          <a:extLst>
            <a:ext uri="{FF2B5EF4-FFF2-40B4-BE49-F238E27FC236}">
              <a16:creationId xmlns:a16="http://schemas.microsoft.com/office/drawing/2014/main" id="{D61C59F3-541F-2A06-763F-4CD8186D6F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66" y="1100667"/>
          <a:ext cx="681990"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211666</xdr:colOff>
      <xdr:row>3</xdr:row>
      <xdr:rowOff>95250</xdr:rowOff>
    </xdr:from>
    <xdr:to>
      <xdr:col>0</xdr:col>
      <xdr:colOff>893656</xdr:colOff>
      <xdr:row>3</xdr:row>
      <xdr:rowOff>777240</xdr:rowOff>
    </xdr:to>
    <xdr:pic>
      <xdr:nvPicPr>
        <xdr:cNvPr id="2" name="Picture 1">
          <a:extLst>
            <a:ext uri="{FF2B5EF4-FFF2-40B4-BE49-F238E27FC236}">
              <a16:creationId xmlns:a16="http://schemas.microsoft.com/office/drawing/2014/main" id="{74BD487E-F8C6-9544-986E-7C56F2AA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66" y="1187450"/>
          <a:ext cx="681990" cy="6819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3</xdr:col>
      <xdr:colOff>10919003</xdr:colOff>
      <xdr:row>55</xdr:row>
      <xdr:rowOff>25401</xdr:rowOff>
    </xdr:to>
    <xdr:pic>
      <xdr:nvPicPr>
        <xdr:cNvPr id="3" name="Picture 2">
          <a:hlinkClick xmlns:r="http://schemas.openxmlformats.org/officeDocument/2006/relationships" r:id="rId1"/>
          <a:extLst>
            <a:ext uri="{FF2B5EF4-FFF2-40B4-BE49-F238E27FC236}">
              <a16:creationId xmlns:a16="http://schemas.microsoft.com/office/drawing/2014/main" id="{7CD346C4-445E-1E40-92AB-8745BF2F38CE}"/>
            </a:ext>
          </a:extLst>
        </xdr:cNvPr>
        <xdr:cNvPicPr>
          <a:picLocks noChangeAspect="1"/>
        </xdr:cNvPicPr>
      </xdr:nvPicPr>
      <xdr:blipFill>
        <a:blip xmlns:r="http://schemas.openxmlformats.org/officeDocument/2006/relationships" r:embed="rId2"/>
        <a:stretch>
          <a:fillRect/>
        </a:stretch>
      </xdr:blipFill>
      <xdr:spPr>
        <a:xfrm>
          <a:off x="1729154" y="11801231"/>
          <a:ext cx="11817772" cy="616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4AE2C197-AE90-984E-9E18-6FEBC1201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73062"/>
          <a:ext cx="555625" cy="5556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8780FC7A-1698-AC4F-927B-A6B8ADDC5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69887"/>
          <a:ext cx="555625" cy="5556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P40"/>
  <sheetViews>
    <sheetView tabSelected="1" zoomScale="130" zoomScaleNormal="130" workbookViewId="0">
      <pane xSplit="2" ySplit="5" topLeftCell="C6" activePane="bottomRight" state="frozen"/>
      <selection pane="topRight" activeCell="C1" sqref="C1"/>
      <selection pane="bottomLeft" activeCell="A6" sqref="A6"/>
      <selection pane="bottomRight" activeCell="C7" sqref="C7"/>
    </sheetView>
  </sheetViews>
  <sheetFormatPr baseColWidth="10" defaultColWidth="8.83203125" defaultRowHeight="15" x14ac:dyDescent="0.2"/>
  <cols>
    <col min="1" max="1" width="20.6640625" customWidth="1"/>
    <col min="2" max="2" width="23.6640625" customWidth="1"/>
    <col min="3" max="41" width="5.83203125" customWidth="1"/>
  </cols>
  <sheetData>
    <row r="1" spans="1:42" s="3" customFormat="1" ht="26" customHeight="1" x14ac:dyDescent="0.3">
      <c r="A1" s="82" t="s">
        <v>5</v>
      </c>
      <c r="B1" s="83"/>
    </row>
    <row r="2" spans="1:42" s="3" customFormat="1" ht="45" customHeight="1" x14ac:dyDescent="0.3">
      <c r="B2" s="5"/>
      <c r="C2" s="84" t="s">
        <v>59</v>
      </c>
      <c r="D2" s="85"/>
      <c r="E2" s="85"/>
      <c r="F2" s="85"/>
      <c r="G2" s="85"/>
      <c r="H2" s="85"/>
      <c r="I2" s="85"/>
      <c r="J2" s="85"/>
      <c r="K2" s="85"/>
      <c r="L2" s="85"/>
      <c r="M2" s="85"/>
      <c r="N2" s="85"/>
      <c r="O2" s="85"/>
      <c r="P2" s="85"/>
      <c r="Q2" s="85"/>
      <c r="R2" s="85"/>
      <c r="S2" s="85"/>
      <c r="T2" s="85"/>
      <c r="U2" s="85"/>
      <c r="V2" s="85"/>
      <c r="W2" s="85"/>
      <c r="X2" s="85"/>
      <c r="Y2" s="85"/>
      <c r="Z2" s="85"/>
      <c r="AA2" s="85"/>
      <c r="AB2" s="85"/>
      <c r="AC2" s="85"/>
      <c r="AD2" s="25"/>
      <c r="AE2" s="25"/>
      <c r="AF2" s="25"/>
      <c r="AG2" s="25"/>
      <c r="AH2" s="25"/>
      <c r="AI2" s="25"/>
      <c r="AJ2" s="25"/>
      <c r="AK2" s="25"/>
      <c r="AL2" s="25"/>
      <c r="AM2" s="25"/>
      <c r="AN2" s="25"/>
      <c r="AO2" s="25"/>
      <c r="AP2" s="25"/>
    </row>
    <row r="4" spans="1:42" s="10" customFormat="1" ht="138" customHeight="1" x14ac:dyDescent="0.2">
      <c r="A4" s="44" t="s">
        <v>85</v>
      </c>
      <c r="B4" s="16" t="s">
        <v>49</v>
      </c>
      <c r="C4" s="18" t="s">
        <v>17</v>
      </c>
      <c r="D4" s="18" t="s">
        <v>19</v>
      </c>
      <c r="E4" s="18" t="s">
        <v>19</v>
      </c>
      <c r="F4" s="18" t="s">
        <v>19</v>
      </c>
      <c r="G4" s="26" t="s">
        <v>21</v>
      </c>
      <c r="H4" s="26" t="s">
        <v>21</v>
      </c>
      <c r="I4" s="26" t="s">
        <v>21</v>
      </c>
      <c r="J4" s="26" t="s">
        <v>27</v>
      </c>
      <c r="K4" s="19" t="s">
        <v>25</v>
      </c>
      <c r="L4" s="19" t="s">
        <v>46</v>
      </c>
      <c r="M4" s="19" t="s">
        <v>46</v>
      </c>
      <c r="N4" s="19" t="s">
        <v>26</v>
      </c>
      <c r="O4" s="27" t="s">
        <v>23</v>
      </c>
      <c r="P4" s="27" t="s">
        <v>23</v>
      </c>
      <c r="Q4" s="27" t="s">
        <v>21</v>
      </c>
      <c r="R4" s="27" t="s">
        <v>82</v>
      </c>
      <c r="S4" s="28" t="s">
        <v>34</v>
      </c>
      <c r="T4" s="28" t="s">
        <v>34</v>
      </c>
      <c r="U4" s="28" t="s">
        <v>34</v>
      </c>
      <c r="V4" s="28" t="s">
        <v>34</v>
      </c>
      <c r="W4" s="28" t="s">
        <v>34</v>
      </c>
      <c r="X4" s="28" t="s">
        <v>34</v>
      </c>
      <c r="Y4" s="28" t="s">
        <v>84</v>
      </c>
      <c r="Z4" s="28" t="s">
        <v>83</v>
      </c>
      <c r="AA4" s="17" t="s">
        <v>29</v>
      </c>
      <c r="AB4" s="17" t="s">
        <v>30</v>
      </c>
      <c r="AC4" s="17" t="s">
        <v>31</v>
      </c>
      <c r="AD4" s="17" t="s">
        <v>32</v>
      </c>
      <c r="AE4" s="17" t="s">
        <v>33</v>
      </c>
      <c r="AF4" s="29" t="s">
        <v>3</v>
      </c>
      <c r="AG4" s="29" t="s">
        <v>4</v>
      </c>
      <c r="AH4" s="29" t="s">
        <v>3</v>
      </c>
      <c r="AI4" s="29" t="s">
        <v>3</v>
      </c>
      <c r="AJ4" s="29" t="s">
        <v>3</v>
      </c>
    </row>
    <row r="5" spans="1:42" s="1" customFormat="1" x14ac:dyDescent="0.2">
      <c r="C5" s="86" t="s">
        <v>16</v>
      </c>
      <c r="D5" s="87"/>
      <c r="E5" s="87"/>
      <c r="F5" s="88"/>
      <c r="G5" s="78" t="s">
        <v>20</v>
      </c>
      <c r="H5" s="79"/>
      <c r="I5" s="79"/>
      <c r="J5" s="79"/>
      <c r="K5" s="80" t="s">
        <v>24</v>
      </c>
      <c r="L5" s="81"/>
      <c r="M5" s="81"/>
      <c r="N5" s="81"/>
      <c r="O5" s="89" t="s">
        <v>22</v>
      </c>
      <c r="P5" s="90"/>
      <c r="Q5" s="90"/>
      <c r="R5" s="90"/>
      <c r="S5" s="75" t="s">
        <v>18</v>
      </c>
      <c r="T5" s="76"/>
      <c r="U5" s="76"/>
      <c r="V5" s="76"/>
      <c r="W5" s="76"/>
      <c r="X5" s="76"/>
      <c r="Y5" s="76"/>
      <c r="Z5" s="77"/>
      <c r="AA5" s="91" t="s">
        <v>28</v>
      </c>
      <c r="AB5" s="92"/>
      <c r="AC5" s="92"/>
      <c r="AD5" s="92"/>
      <c r="AE5" s="92"/>
      <c r="AF5" s="72" t="s">
        <v>2</v>
      </c>
      <c r="AG5" s="73"/>
      <c r="AH5" s="73"/>
      <c r="AI5" s="73"/>
      <c r="AJ5" s="74"/>
    </row>
    <row r="6" spans="1:42" x14ac:dyDescent="0.2">
      <c r="A6" s="43"/>
      <c r="B6" s="6"/>
      <c r="C6" s="11"/>
      <c r="D6" s="11"/>
      <c r="E6" s="11"/>
      <c r="V6" s="7"/>
      <c r="W6" s="7"/>
      <c r="X6" s="7"/>
      <c r="Y6" s="7"/>
      <c r="Z6" s="7"/>
      <c r="AA6" s="7"/>
      <c r="AB6" s="7"/>
      <c r="AC6" s="7"/>
      <c r="AD6" s="7"/>
      <c r="AE6" s="7"/>
      <c r="AF6" s="7"/>
      <c r="AG6" s="7"/>
      <c r="AH6" s="7"/>
      <c r="AI6" s="7"/>
      <c r="AJ6" s="7"/>
    </row>
    <row r="7" spans="1:42" s="2" customFormat="1" ht="29" x14ac:dyDescent="0.25">
      <c r="A7" s="69" t="s">
        <v>20</v>
      </c>
      <c r="B7" s="70" t="s">
        <v>6</v>
      </c>
      <c r="C7" s="15">
        <v>4</v>
      </c>
      <c r="D7" s="15">
        <v>4</v>
      </c>
      <c r="E7" s="15">
        <v>4</v>
      </c>
      <c r="F7" s="15">
        <v>4</v>
      </c>
      <c r="G7" s="15">
        <v>4</v>
      </c>
      <c r="H7" s="15">
        <v>4</v>
      </c>
      <c r="I7" s="15">
        <v>4</v>
      </c>
      <c r="J7" s="15">
        <v>4</v>
      </c>
      <c r="K7" s="15" t="s">
        <v>10</v>
      </c>
      <c r="L7" s="15" t="s">
        <v>10</v>
      </c>
      <c r="M7" s="15" t="s">
        <v>10</v>
      </c>
      <c r="N7" s="15" t="s">
        <v>10</v>
      </c>
      <c r="O7" s="15" t="s">
        <v>10</v>
      </c>
      <c r="P7" s="15" t="s">
        <v>10</v>
      </c>
      <c r="Q7" s="15" t="s">
        <v>10</v>
      </c>
      <c r="R7" s="15" t="s">
        <v>10</v>
      </c>
      <c r="S7" s="15" t="s">
        <v>10</v>
      </c>
      <c r="T7" s="15" t="s">
        <v>10</v>
      </c>
      <c r="U7" s="15" t="s">
        <v>10</v>
      </c>
      <c r="V7" s="15" t="s">
        <v>10</v>
      </c>
      <c r="W7" s="15" t="s">
        <v>10</v>
      </c>
      <c r="X7" s="15" t="s">
        <v>10</v>
      </c>
      <c r="Y7" s="15" t="s">
        <v>10</v>
      </c>
      <c r="Z7" s="15" t="s">
        <v>10</v>
      </c>
      <c r="AA7" s="15" t="s">
        <v>10</v>
      </c>
      <c r="AB7" s="15" t="s">
        <v>10</v>
      </c>
      <c r="AC7" s="15" t="s">
        <v>10</v>
      </c>
      <c r="AD7" s="15" t="s">
        <v>10</v>
      </c>
      <c r="AE7" s="15" t="s">
        <v>10</v>
      </c>
      <c r="AF7" s="15" t="s">
        <v>10</v>
      </c>
      <c r="AG7" s="15" t="s">
        <v>10</v>
      </c>
      <c r="AH7" s="15" t="s">
        <v>10</v>
      </c>
      <c r="AI7" s="15" t="s">
        <v>10</v>
      </c>
      <c r="AJ7" s="15" t="s">
        <v>10</v>
      </c>
    </row>
    <row r="8" spans="1:42" s="2" customFormat="1" ht="29" x14ac:dyDescent="0.25">
      <c r="A8" s="70" t="s">
        <v>70</v>
      </c>
      <c r="B8" s="70" t="s">
        <v>7</v>
      </c>
      <c r="C8" s="15">
        <v>4</v>
      </c>
      <c r="D8" s="15">
        <v>4</v>
      </c>
      <c r="E8" s="15">
        <v>4</v>
      </c>
      <c r="F8" s="15">
        <v>4</v>
      </c>
      <c r="G8" s="15" t="s">
        <v>10</v>
      </c>
      <c r="H8" s="15" t="s">
        <v>10</v>
      </c>
      <c r="I8" s="15" t="s">
        <v>10</v>
      </c>
      <c r="J8" s="15" t="s">
        <v>10</v>
      </c>
      <c r="K8" s="15">
        <v>4</v>
      </c>
      <c r="L8" s="15">
        <v>4</v>
      </c>
      <c r="M8" s="15">
        <v>4</v>
      </c>
      <c r="N8" s="15">
        <v>4</v>
      </c>
      <c r="O8" s="15" t="s">
        <v>10</v>
      </c>
      <c r="P8" s="15" t="s">
        <v>10</v>
      </c>
      <c r="Q8" s="15" t="s">
        <v>10</v>
      </c>
      <c r="R8" s="15" t="s">
        <v>10</v>
      </c>
      <c r="S8" s="15" t="s">
        <v>10</v>
      </c>
      <c r="T8" s="15" t="s">
        <v>10</v>
      </c>
      <c r="U8" s="15" t="s">
        <v>10</v>
      </c>
      <c r="V8" s="15" t="s">
        <v>10</v>
      </c>
      <c r="W8" s="15" t="s">
        <v>10</v>
      </c>
      <c r="X8" s="15" t="s">
        <v>10</v>
      </c>
      <c r="Y8" s="15" t="s">
        <v>10</v>
      </c>
      <c r="Z8" s="15" t="s">
        <v>10</v>
      </c>
      <c r="AA8" s="15" t="s">
        <v>10</v>
      </c>
      <c r="AB8" s="15" t="s">
        <v>10</v>
      </c>
      <c r="AC8" s="15" t="s">
        <v>10</v>
      </c>
      <c r="AD8" s="15" t="s">
        <v>10</v>
      </c>
      <c r="AE8" s="15" t="s">
        <v>10</v>
      </c>
      <c r="AF8" s="15" t="s">
        <v>10</v>
      </c>
      <c r="AG8" s="15" t="s">
        <v>10</v>
      </c>
      <c r="AH8" s="15" t="s">
        <v>10</v>
      </c>
      <c r="AI8" s="15" t="s">
        <v>10</v>
      </c>
      <c r="AJ8" s="15" t="s">
        <v>10</v>
      </c>
    </row>
    <row r="9" spans="1:42" s="2" customFormat="1" ht="29" x14ac:dyDescent="0.25">
      <c r="A9" s="70" t="s">
        <v>71</v>
      </c>
      <c r="B9" s="70" t="s">
        <v>8</v>
      </c>
      <c r="C9" s="15">
        <v>4</v>
      </c>
      <c r="D9" s="15">
        <v>4</v>
      </c>
      <c r="E9" s="15">
        <v>4</v>
      </c>
      <c r="F9" s="15">
        <v>4</v>
      </c>
      <c r="G9" s="15">
        <v>3</v>
      </c>
      <c r="H9" s="15" t="s">
        <v>10</v>
      </c>
      <c r="I9" s="15" t="s">
        <v>10</v>
      </c>
      <c r="J9" s="15" t="s">
        <v>10</v>
      </c>
      <c r="K9" s="15"/>
      <c r="L9" s="15"/>
      <c r="M9" s="15"/>
      <c r="N9" s="15"/>
      <c r="O9" s="15">
        <v>4</v>
      </c>
      <c r="P9" s="15">
        <v>4</v>
      </c>
      <c r="Q9" s="15">
        <v>4</v>
      </c>
      <c r="R9" s="15">
        <v>4</v>
      </c>
      <c r="S9" s="15" t="s">
        <v>10</v>
      </c>
      <c r="T9" s="15" t="s">
        <v>10</v>
      </c>
      <c r="U9" s="15" t="s">
        <v>10</v>
      </c>
      <c r="V9" s="15" t="s">
        <v>10</v>
      </c>
      <c r="W9" s="15" t="s">
        <v>10</v>
      </c>
      <c r="X9" s="15" t="s">
        <v>10</v>
      </c>
      <c r="Y9" s="15" t="s">
        <v>10</v>
      </c>
      <c r="Z9" s="15">
        <v>3</v>
      </c>
      <c r="AA9" s="15" t="s">
        <v>10</v>
      </c>
      <c r="AB9" s="15" t="s">
        <v>10</v>
      </c>
      <c r="AC9" s="15" t="s">
        <v>10</v>
      </c>
      <c r="AD9" s="15" t="s">
        <v>10</v>
      </c>
      <c r="AE9" s="15" t="s">
        <v>10</v>
      </c>
      <c r="AF9" s="15" t="s">
        <v>10</v>
      </c>
      <c r="AG9" s="15" t="s">
        <v>10</v>
      </c>
      <c r="AH9" s="15" t="s">
        <v>10</v>
      </c>
      <c r="AI9" s="15" t="s">
        <v>10</v>
      </c>
      <c r="AJ9" s="15" t="s">
        <v>10</v>
      </c>
    </row>
    <row r="10" spans="1:42" s="2" customFormat="1" ht="29" x14ac:dyDescent="0.25">
      <c r="A10" s="70" t="s">
        <v>74</v>
      </c>
      <c r="B10" s="70" t="s">
        <v>1</v>
      </c>
      <c r="C10" s="15">
        <v>4</v>
      </c>
      <c r="D10" s="15">
        <v>4</v>
      </c>
      <c r="E10" s="15">
        <v>4</v>
      </c>
      <c r="F10" s="15">
        <v>4</v>
      </c>
      <c r="G10" s="15" t="s">
        <v>10</v>
      </c>
      <c r="H10" s="15" t="s">
        <v>10</v>
      </c>
      <c r="I10" s="15" t="s">
        <v>10</v>
      </c>
      <c r="J10" s="15" t="s">
        <v>10</v>
      </c>
      <c r="K10" s="15" t="s">
        <v>10</v>
      </c>
      <c r="L10" s="15" t="s">
        <v>10</v>
      </c>
      <c r="M10" s="15" t="s">
        <v>10</v>
      </c>
      <c r="N10" s="15" t="s">
        <v>10</v>
      </c>
      <c r="O10" s="15">
        <v>5</v>
      </c>
      <c r="P10" s="15">
        <v>5</v>
      </c>
      <c r="Q10" s="15">
        <v>5</v>
      </c>
      <c r="R10" s="15">
        <v>3</v>
      </c>
      <c r="S10" s="15">
        <v>4</v>
      </c>
      <c r="T10" s="15">
        <v>4</v>
      </c>
      <c r="U10" s="15">
        <v>4</v>
      </c>
      <c r="V10" s="15">
        <v>4</v>
      </c>
      <c r="W10" s="15">
        <v>4</v>
      </c>
      <c r="X10" s="15">
        <v>4</v>
      </c>
      <c r="Y10" s="15">
        <v>4</v>
      </c>
      <c r="Z10" s="15">
        <v>4</v>
      </c>
      <c r="AA10" s="15" t="s">
        <v>10</v>
      </c>
      <c r="AB10" s="15">
        <v>4</v>
      </c>
      <c r="AC10" s="15" t="s">
        <v>10</v>
      </c>
      <c r="AD10" s="15" t="s">
        <v>10</v>
      </c>
      <c r="AE10" s="15" t="s">
        <v>10</v>
      </c>
      <c r="AF10" s="15" t="s">
        <v>10</v>
      </c>
      <c r="AG10" s="15" t="s">
        <v>10</v>
      </c>
      <c r="AH10" s="15" t="s">
        <v>10</v>
      </c>
      <c r="AI10" s="15" t="s">
        <v>10</v>
      </c>
      <c r="AJ10" s="15" t="s">
        <v>10</v>
      </c>
    </row>
    <row r="11" spans="1:42" s="2" customFormat="1" ht="29" x14ac:dyDescent="0.25">
      <c r="A11" s="70" t="s">
        <v>18</v>
      </c>
      <c r="B11" s="70" t="s">
        <v>76</v>
      </c>
      <c r="C11" s="15">
        <v>4</v>
      </c>
      <c r="D11" s="15">
        <v>4</v>
      </c>
      <c r="E11" s="15">
        <v>4</v>
      </c>
      <c r="F11" s="15">
        <v>4</v>
      </c>
      <c r="G11" s="15" t="s">
        <v>10</v>
      </c>
      <c r="H11" s="15" t="s">
        <v>10</v>
      </c>
      <c r="I11" s="15" t="s">
        <v>10</v>
      </c>
      <c r="J11" s="15" t="s">
        <v>10</v>
      </c>
      <c r="K11" s="15" t="s">
        <v>10</v>
      </c>
      <c r="L11" s="15" t="s">
        <v>10</v>
      </c>
      <c r="M11" s="15" t="s">
        <v>10</v>
      </c>
      <c r="N11" s="15" t="s">
        <v>10</v>
      </c>
      <c r="O11" s="15" t="s">
        <v>10</v>
      </c>
      <c r="P11" s="15" t="s">
        <v>10</v>
      </c>
      <c r="Q11" s="15" t="s">
        <v>10</v>
      </c>
      <c r="R11" s="15" t="s">
        <v>10</v>
      </c>
      <c r="S11" s="15">
        <v>3</v>
      </c>
      <c r="T11" s="15">
        <v>3</v>
      </c>
      <c r="U11" s="15">
        <v>4</v>
      </c>
      <c r="V11" s="15">
        <v>4</v>
      </c>
      <c r="W11" s="15">
        <v>4</v>
      </c>
      <c r="X11" s="15">
        <v>4</v>
      </c>
      <c r="Y11" s="15">
        <v>4</v>
      </c>
      <c r="Z11" s="15">
        <v>4</v>
      </c>
      <c r="AA11" s="15" t="s">
        <v>10</v>
      </c>
      <c r="AB11" s="15">
        <v>4</v>
      </c>
      <c r="AC11" s="15" t="s">
        <v>10</v>
      </c>
      <c r="AD11" s="15" t="s">
        <v>10</v>
      </c>
      <c r="AE11" s="15" t="s">
        <v>10</v>
      </c>
      <c r="AF11" s="15" t="s">
        <v>10</v>
      </c>
      <c r="AG11" s="15" t="s">
        <v>10</v>
      </c>
      <c r="AH11" s="15" t="s">
        <v>10</v>
      </c>
      <c r="AI11" s="15" t="s">
        <v>10</v>
      </c>
      <c r="AJ11" s="15" t="s">
        <v>10</v>
      </c>
    </row>
    <row r="12" spans="1:42" s="2" customFormat="1" ht="29" x14ac:dyDescent="0.25">
      <c r="A12" s="70" t="s">
        <v>18</v>
      </c>
      <c r="B12" s="70" t="s">
        <v>77</v>
      </c>
      <c r="C12" s="15">
        <v>4</v>
      </c>
      <c r="D12" s="15">
        <v>4</v>
      </c>
      <c r="E12" s="15">
        <v>4</v>
      </c>
      <c r="F12" s="15">
        <v>4</v>
      </c>
      <c r="G12" s="15" t="s">
        <v>10</v>
      </c>
      <c r="H12" s="15" t="s">
        <v>10</v>
      </c>
      <c r="I12" s="15" t="s">
        <v>10</v>
      </c>
      <c r="J12" s="15" t="s">
        <v>10</v>
      </c>
      <c r="K12" s="15" t="s">
        <v>10</v>
      </c>
      <c r="L12" s="15" t="s">
        <v>10</v>
      </c>
      <c r="M12" s="15" t="s">
        <v>10</v>
      </c>
      <c r="N12" s="15" t="s">
        <v>10</v>
      </c>
      <c r="O12" s="15" t="s">
        <v>10</v>
      </c>
      <c r="P12" s="15" t="s">
        <v>10</v>
      </c>
      <c r="Q12" s="15" t="s">
        <v>10</v>
      </c>
      <c r="R12" s="15" t="s">
        <v>10</v>
      </c>
      <c r="S12" s="15">
        <v>4</v>
      </c>
      <c r="T12" s="15">
        <v>4</v>
      </c>
      <c r="U12" s="15">
        <v>4</v>
      </c>
      <c r="V12" s="15">
        <v>3</v>
      </c>
      <c r="W12" s="15">
        <v>3</v>
      </c>
      <c r="X12" s="15">
        <v>2</v>
      </c>
      <c r="Y12" s="15" t="s">
        <v>10</v>
      </c>
      <c r="Z12" s="15">
        <v>2</v>
      </c>
      <c r="AA12" s="15" t="s">
        <v>10</v>
      </c>
      <c r="AB12" s="15">
        <v>2</v>
      </c>
      <c r="AC12" s="15" t="s">
        <v>10</v>
      </c>
      <c r="AD12" s="15" t="s">
        <v>10</v>
      </c>
      <c r="AE12" s="15" t="s">
        <v>10</v>
      </c>
      <c r="AF12" s="15" t="s">
        <v>10</v>
      </c>
      <c r="AG12" s="15" t="s">
        <v>10</v>
      </c>
      <c r="AH12" s="15" t="s">
        <v>10</v>
      </c>
      <c r="AI12" s="15" t="s">
        <v>10</v>
      </c>
      <c r="AJ12" s="15" t="s">
        <v>10</v>
      </c>
    </row>
    <row r="13" spans="1:42" ht="29" x14ac:dyDescent="0.2">
      <c r="A13" s="70" t="s">
        <v>18</v>
      </c>
      <c r="B13" s="70" t="s">
        <v>81</v>
      </c>
      <c r="C13" s="15">
        <v>1</v>
      </c>
      <c r="D13" s="15">
        <v>0</v>
      </c>
      <c r="E13" s="15">
        <v>0</v>
      </c>
      <c r="F13" s="15">
        <v>0</v>
      </c>
      <c r="G13" s="15" t="s">
        <v>10</v>
      </c>
      <c r="H13" s="15" t="s">
        <v>10</v>
      </c>
      <c r="I13" s="15" t="s">
        <v>10</v>
      </c>
      <c r="J13" s="15" t="s">
        <v>10</v>
      </c>
      <c r="K13" s="15" t="s">
        <v>10</v>
      </c>
      <c r="L13" s="15" t="s">
        <v>10</v>
      </c>
      <c r="M13" s="15" t="s">
        <v>10</v>
      </c>
      <c r="N13" s="15" t="s">
        <v>10</v>
      </c>
      <c r="O13" s="15" t="s">
        <v>10</v>
      </c>
      <c r="P13" s="15" t="s">
        <v>10</v>
      </c>
      <c r="Q13" s="15" t="s">
        <v>10</v>
      </c>
      <c r="R13" s="15" t="s">
        <v>10</v>
      </c>
      <c r="S13" s="15">
        <v>1</v>
      </c>
      <c r="T13" s="15">
        <v>0</v>
      </c>
      <c r="U13" s="15">
        <v>0</v>
      </c>
      <c r="V13" s="15">
        <v>0</v>
      </c>
      <c r="W13" s="15">
        <v>0</v>
      </c>
      <c r="X13" s="15" t="s">
        <v>10</v>
      </c>
      <c r="Y13" s="15" t="s">
        <v>10</v>
      </c>
      <c r="Z13" s="15" t="s">
        <v>10</v>
      </c>
      <c r="AA13" s="15" t="s">
        <v>10</v>
      </c>
      <c r="AB13" s="15" t="s">
        <v>10</v>
      </c>
      <c r="AC13" s="15" t="s">
        <v>10</v>
      </c>
      <c r="AD13" s="15" t="s">
        <v>10</v>
      </c>
      <c r="AE13" s="15" t="s">
        <v>10</v>
      </c>
      <c r="AF13" s="15" t="s">
        <v>10</v>
      </c>
      <c r="AG13" s="15" t="s">
        <v>10</v>
      </c>
      <c r="AH13" s="15" t="s">
        <v>10</v>
      </c>
      <c r="AI13" s="15" t="s">
        <v>10</v>
      </c>
      <c r="AJ13" s="15" t="s">
        <v>10</v>
      </c>
    </row>
    <row r="14" spans="1:42" ht="29" x14ac:dyDescent="0.2">
      <c r="A14" s="70" t="s">
        <v>75</v>
      </c>
      <c r="B14" s="70" t="s">
        <v>78</v>
      </c>
      <c r="C14" s="15">
        <v>4</v>
      </c>
      <c r="D14" s="15">
        <v>4</v>
      </c>
      <c r="E14" s="15">
        <v>4</v>
      </c>
      <c r="F14" s="15">
        <v>4</v>
      </c>
      <c r="G14" s="15" t="s">
        <v>10</v>
      </c>
      <c r="H14" s="15" t="s">
        <v>10</v>
      </c>
      <c r="I14" s="15" t="s">
        <v>10</v>
      </c>
      <c r="J14" s="15" t="s">
        <v>10</v>
      </c>
      <c r="K14" s="15" t="s">
        <v>10</v>
      </c>
      <c r="L14" s="15" t="s">
        <v>10</v>
      </c>
      <c r="M14" s="15" t="s">
        <v>10</v>
      </c>
      <c r="N14" s="15" t="s">
        <v>10</v>
      </c>
      <c r="O14" s="15" t="s">
        <v>10</v>
      </c>
      <c r="P14" s="15" t="s">
        <v>10</v>
      </c>
      <c r="Q14" s="15" t="s">
        <v>10</v>
      </c>
      <c r="R14" s="15">
        <v>4</v>
      </c>
      <c r="S14" s="15" t="s">
        <v>10</v>
      </c>
      <c r="T14" s="15" t="s">
        <v>10</v>
      </c>
      <c r="U14" s="15" t="s">
        <v>10</v>
      </c>
      <c r="V14" s="15" t="s">
        <v>10</v>
      </c>
      <c r="W14" s="15" t="s">
        <v>10</v>
      </c>
      <c r="X14" s="15" t="s">
        <v>10</v>
      </c>
      <c r="Y14" s="15">
        <v>4</v>
      </c>
      <c r="Z14" s="15">
        <v>4</v>
      </c>
      <c r="AA14" s="15" t="s">
        <v>10</v>
      </c>
      <c r="AB14" s="15" t="s">
        <v>10</v>
      </c>
      <c r="AC14" s="15" t="s">
        <v>10</v>
      </c>
      <c r="AD14" s="15" t="s">
        <v>10</v>
      </c>
      <c r="AE14" s="15" t="s">
        <v>10</v>
      </c>
      <c r="AF14" s="15" t="s">
        <v>10</v>
      </c>
      <c r="AG14" s="15" t="s">
        <v>10</v>
      </c>
      <c r="AH14" s="15" t="s">
        <v>10</v>
      </c>
      <c r="AI14" s="15" t="s">
        <v>10</v>
      </c>
      <c r="AJ14" s="15" t="s">
        <v>10</v>
      </c>
    </row>
    <row r="15" spans="1:42" ht="29" x14ac:dyDescent="0.2">
      <c r="A15" s="70" t="s">
        <v>73</v>
      </c>
      <c r="B15" s="70" t="s">
        <v>79</v>
      </c>
      <c r="C15" s="15">
        <v>4</v>
      </c>
      <c r="D15" s="15">
        <v>4</v>
      </c>
      <c r="E15" s="15">
        <v>4</v>
      </c>
      <c r="F15" s="15">
        <v>4</v>
      </c>
      <c r="G15" s="15" t="s">
        <v>10</v>
      </c>
      <c r="H15" s="15" t="s">
        <v>10</v>
      </c>
      <c r="I15" s="15" t="s">
        <v>10</v>
      </c>
      <c r="J15" s="15" t="s">
        <v>10</v>
      </c>
      <c r="K15" s="15" t="s">
        <v>10</v>
      </c>
      <c r="L15" s="15" t="s">
        <v>10</v>
      </c>
      <c r="M15" s="15" t="s">
        <v>10</v>
      </c>
      <c r="N15" s="15" t="s">
        <v>10</v>
      </c>
      <c r="O15" s="15" t="s">
        <v>10</v>
      </c>
      <c r="P15" s="15" t="s">
        <v>10</v>
      </c>
      <c r="Q15" s="15" t="s">
        <v>10</v>
      </c>
      <c r="R15" s="15" t="s">
        <v>10</v>
      </c>
      <c r="S15" s="15">
        <v>3</v>
      </c>
      <c r="T15" s="15">
        <v>3</v>
      </c>
      <c r="U15" s="15">
        <v>4</v>
      </c>
      <c r="V15" s="15">
        <v>4</v>
      </c>
      <c r="W15" s="15" t="s">
        <v>10</v>
      </c>
      <c r="X15" s="15" t="s">
        <v>10</v>
      </c>
      <c r="Y15" s="15" t="s">
        <v>10</v>
      </c>
      <c r="Z15" s="15" t="s">
        <v>10</v>
      </c>
      <c r="AA15" s="15">
        <v>4</v>
      </c>
      <c r="AB15" s="15">
        <v>4</v>
      </c>
      <c r="AC15" s="15">
        <v>4</v>
      </c>
      <c r="AD15" s="15">
        <v>4</v>
      </c>
      <c r="AE15" s="15">
        <v>4</v>
      </c>
      <c r="AF15" s="15" t="s">
        <v>10</v>
      </c>
      <c r="AG15" s="15" t="s">
        <v>10</v>
      </c>
      <c r="AH15" s="15" t="s">
        <v>10</v>
      </c>
      <c r="AI15" s="15" t="s">
        <v>10</v>
      </c>
      <c r="AJ15" s="15" t="s">
        <v>10</v>
      </c>
    </row>
    <row r="16" spans="1:42" ht="29" x14ac:dyDescent="0.2">
      <c r="A16" s="70" t="s">
        <v>72</v>
      </c>
      <c r="B16" s="70" t="s">
        <v>80</v>
      </c>
      <c r="C16" s="15">
        <v>4</v>
      </c>
      <c r="D16" s="15">
        <v>4</v>
      </c>
      <c r="E16" s="15">
        <v>4</v>
      </c>
      <c r="F16" s="15">
        <v>4</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v>4</v>
      </c>
      <c r="AB16" s="15">
        <v>4</v>
      </c>
      <c r="AC16" s="15">
        <v>4</v>
      </c>
      <c r="AD16" s="15">
        <v>4</v>
      </c>
      <c r="AE16" s="15">
        <v>4</v>
      </c>
      <c r="AF16" s="15" t="s">
        <v>10</v>
      </c>
      <c r="AG16" s="15" t="s">
        <v>10</v>
      </c>
      <c r="AH16" s="15" t="s">
        <v>10</v>
      </c>
      <c r="AI16" s="15" t="s">
        <v>10</v>
      </c>
      <c r="AJ16" s="15" t="s">
        <v>10</v>
      </c>
    </row>
    <row r="17" spans="1:36" ht="29" x14ac:dyDescent="0.2">
      <c r="A17" s="70"/>
      <c r="B17" s="70" t="s">
        <v>9</v>
      </c>
      <c r="C17" s="15">
        <v>0</v>
      </c>
      <c r="D17" s="15">
        <v>0</v>
      </c>
      <c r="E17" s="15">
        <v>0</v>
      </c>
      <c r="F17" s="15">
        <v>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c r="AJ17" s="15" t="s">
        <v>10</v>
      </c>
    </row>
    <row r="18" spans="1:36" ht="29" x14ac:dyDescent="0.2">
      <c r="A18" s="70"/>
      <c r="B18" s="70" t="s">
        <v>9</v>
      </c>
      <c r="C18" s="15">
        <v>0</v>
      </c>
      <c r="D18" s="15">
        <v>0</v>
      </c>
      <c r="E18" s="15">
        <v>0</v>
      </c>
      <c r="F18" s="15">
        <v>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c r="AJ18" s="15" t="s">
        <v>10</v>
      </c>
    </row>
    <row r="19" spans="1:36" ht="29" x14ac:dyDescent="0.2">
      <c r="A19" s="70"/>
      <c r="B19" s="70" t="s">
        <v>9</v>
      </c>
      <c r="C19" s="15">
        <v>0</v>
      </c>
      <c r="D19" s="15">
        <v>0</v>
      </c>
      <c r="E19" s="15">
        <v>0</v>
      </c>
      <c r="F19" s="15">
        <v>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c r="AJ19" s="15" t="s">
        <v>10</v>
      </c>
    </row>
    <row r="20" spans="1:36" ht="29" x14ac:dyDescent="0.2">
      <c r="A20" s="70"/>
      <c r="B20" s="70" t="s">
        <v>9</v>
      </c>
      <c r="C20" s="15">
        <v>0</v>
      </c>
      <c r="D20" s="15">
        <v>0</v>
      </c>
      <c r="E20" s="15">
        <v>0</v>
      </c>
      <c r="F20" s="15">
        <v>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c r="AJ20" s="15" t="s">
        <v>10</v>
      </c>
    </row>
    <row r="21" spans="1:36" ht="29" x14ac:dyDescent="0.2">
      <c r="A21" s="70"/>
      <c r="B21" s="70" t="s">
        <v>9</v>
      </c>
      <c r="C21" s="15">
        <v>0</v>
      </c>
      <c r="D21" s="15">
        <v>0</v>
      </c>
      <c r="E21" s="15">
        <v>0</v>
      </c>
      <c r="F21" s="15">
        <v>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c r="AJ21" s="15" t="s">
        <v>10</v>
      </c>
    </row>
    <row r="22" spans="1:36" ht="29" x14ac:dyDescent="0.2">
      <c r="A22" s="70"/>
      <c r="B22" s="70" t="s">
        <v>9</v>
      </c>
      <c r="C22" s="15">
        <v>0</v>
      </c>
      <c r="D22" s="15">
        <v>0</v>
      </c>
      <c r="E22" s="15">
        <v>0</v>
      </c>
      <c r="F22" s="15">
        <v>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c r="AJ22" s="15" t="s">
        <v>10</v>
      </c>
    </row>
    <row r="23" spans="1:36" ht="29" x14ac:dyDescent="0.2">
      <c r="A23" s="70"/>
      <c r="B23" s="70" t="s">
        <v>9</v>
      </c>
      <c r="C23" s="15">
        <v>0</v>
      </c>
      <c r="D23" s="15">
        <v>0</v>
      </c>
      <c r="E23" s="15">
        <v>0</v>
      </c>
      <c r="F23" s="15">
        <v>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c r="AJ23" s="15" t="s">
        <v>10</v>
      </c>
    </row>
    <row r="24" spans="1:36" ht="29" x14ac:dyDescent="0.2">
      <c r="A24" s="70"/>
      <c r="B24" s="70" t="s">
        <v>9</v>
      </c>
      <c r="C24" s="15">
        <v>0</v>
      </c>
      <c r="D24" s="15">
        <v>0</v>
      </c>
      <c r="E24" s="15">
        <v>0</v>
      </c>
      <c r="F24" s="15">
        <v>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c r="AJ24" s="15" t="s">
        <v>10</v>
      </c>
    </row>
    <row r="25" spans="1:36" ht="29" x14ac:dyDescent="0.2">
      <c r="A25" s="70"/>
      <c r="B25" s="70" t="s">
        <v>9</v>
      </c>
      <c r="C25" s="15">
        <v>0</v>
      </c>
      <c r="D25" s="15">
        <v>0</v>
      </c>
      <c r="E25" s="15">
        <v>0</v>
      </c>
      <c r="F25" s="15">
        <v>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c r="AJ25" s="15" t="s">
        <v>10</v>
      </c>
    </row>
    <row r="26" spans="1:36" ht="29" x14ac:dyDescent="0.2">
      <c r="A26" s="70"/>
      <c r="B26" s="70" t="s">
        <v>9</v>
      </c>
      <c r="C26" s="15">
        <v>0</v>
      </c>
      <c r="D26" s="15">
        <v>0</v>
      </c>
      <c r="E26" s="15">
        <v>0</v>
      </c>
      <c r="F26" s="15">
        <v>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c r="AJ26" s="15" t="s">
        <v>10</v>
      </c>
    </row>
    <row r="27" spans="1:36" ht="29" x14ac:dyDescent="0.2">
      <c r="A27" s="70"/>
      <c r="B27" s="70" t="s">
        <v>9</v>
      </c>
      <c r="C27" s="15">
        <v>0</v>
      </c>
      <c r="D27" s="15">
        <v>0</v>
      </c>
      <c r="E27" s="15">
        <v>0</v>
      </c>
      <c r="F27" s="15">
        <v>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c r="AJ27" s="15" t="s">
        <v>10</v>
      </c>
    </row>
    <row r="28" spans="1:36" ht="29" x14ac:dyDescent="0.2">
      <c r="A28" s="70"/>
      <c r="B28" s="70" t="s">
        <v>9</v>
      </c>
      <c r="C28" s="15">
        <v>0</v>
      </c>
      <c r="D28" s="15">
        <v>0</v>
      </c>
      <c r="E28" s="15">
        <v>0</v>
      </c>
      <c r="F28" s="15">
        <v>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c r="AJ28" s="15" t="s">
        <v>10</v>
      </c>
    </row>
    <row r="29" spans="1:36" ht="29" x14ac:dyDescent="0.2">
      <c r="A29" s="70"/>
      <c r="B29" s="70" t="s">
        <v>9</v>
      </c>
      <c r="C29" s="15">
        <v>0</v>
      </c>
      <c r="D29" s="15">
        <v>0</v>
      </c>
      <c r="E29" s="15">
        <v>0</v>
      </c>
      <c r="F29" s="15">
        <v>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c r="AJ29" s="15" t="s">
        <v>10</v>
      </c>
    </row>
    <row r="30" spans="1:36" ht="29" x14ac:dyDescent="0.2">
      <c r="A30" s="70"/>
      <c r="B30" s="70" t="s">
        <v>9</v>
      </c>
      <c r="C30" s="15">
        <v>0</v>
      </c>
      <c r="D30" s="15">
        <v>0</v>
      </c>
      <c r="E30" s="15">
        <v>0</v>
      </c>
      <c r="F30" s="15">
        <v>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c r="AJ30" s="15" t="s">
        <v>10</v>
      </c>
    </row>
    <row r="31" spans="1:36" ht="29" x14ac:dyDescent="0.2">
      <c r="A31" s="71"/>
      <c r="B31" s="70" t="s">
        <v>9</v>
      </c>
      <c r="C31" s="15">
        <v>0</v>
      </c>
      <c r="D31" s="15">
        <v>0</v>
      </c>
      <c r="E31" s="15">
        <v>0</v>
      </c>
      <c r="F31" s="15">
        <v>0</v>
      </c>
      <c r="G31" s="15" t="s">
        <v>10</v>
      </c>
      <c r="H31" s="15" t="s">
        <v>10</v>
      </c>
      <c r="I31" s="15" t="s">
        <v>10</v>
      </c>
      <c r="J31" s="15" t="s">
        <v>10</v>
      </c>
      <c r="K31" s="15" t="s">
        <v>10</v>
      </c>
      <c r="L31" s="15" t="s">
        <v>10</v>
      </c>
      <c r="M31" s="15" t="s">
        <v>10</v>
      </c>
      <c r="N31" s="15" t="s">
        <v>10</v>
      </c>
      <c r="O31" s="15" t="s">
        <v>10</v>
      </c>
      <c r="P31" s="15" t="s">
        <v>10</v>
      </c>
      <c r="Q31" s="15" t="s">
        <v>10</v>
      </c>
      <c r="R31" s="15" t="s">
        <v>10</v>
      </c>
      <c r="S31" s="15" t="s">
        <v>10</v>
      </c>
      <c r="T31" s="15" t="s">
        <v>10</v>
      </c>
      <c r="U31" s="15" t="s">
        <v>10</v>
      </c>
      <c r="V31" s="15" t="s">
        <v>10</v>
      </c>
      <c r="W31" s="15" t="s">
        <v>10</v>
      </c>
      <c r="X31" s="15" t="s">
        <v>10</v>
      </c>
      <c r="Y31" s="15" t="s">
        <v>10</v>
      </c>
      <c r="Z31" s="15" t="s">
        <v>10</v>
      </c>
      <c r="AA31" s="15" t="s">
        <v>10</v>
      </c>
      <c r="AB31" s="15" t="s">
        <v>10</v>
      </c>
      <c r="AC31" s="15" t="s">
        <v>10</v>
      </c>
      <c r="AD31" s="15" t="s">
        <v>10</v>
      </c>
      <c r="AE31" s="15" t="s">
        <v>10</v>
      </c>
      <c r="AF31" s="15" t="s">
        <v>10</v>
      </c>
      <c r="AG31" s="15" t="s">
        <v>10</v>
      </c>
      <c r="AH31" s="15" t="s">
        <v>10</v>
      </c>
      <c r="AI31" s="15" t="s">
        <v>10</v>
      </c>
      <c r="AJ31" s="15" t="s">
        <v>10</v>
      </c>
    </row>
    <row r="32" spans="1:36" ht="29" x14ac:dyDescent="0.2">
      <c r="A32" s="71"/>
      <c r="B32" s="70" t="s">
        <v>9</v>
      </c>
      <c r="C32" s="15">
        <v>0</v>
      </c>
      <c r="D32" s="15">
        <v>0</v>
      </c>
      <c r="E32" s="15">
        <v>0</v>
      </c>
      <c r="F32" s="15">
        <v>0</v>
      </c>
      <c r="G32" s="15" t="s">
        <v>10</v>
      </c>
      <c r="H32" s="15" t="s">
        <v>10</v>
      </c>
      <c r="I32" s="15" t="s">
        <v>10</v>
      </c>
      <c r="J32" s="15" t="s">
        <v>10</v>
      </c>
      <c r="K32" s="15" t="s">
        <v>10</v>
      </c>
      <c r="L32" s="15" t="s">
        <v>10</v>
      </c>
      <c r="M32" s="15" t="s">
        <v>10</v>
      </c>
      <c r="N32" s="15" t="s">
        <v>10</v>
      </c>
      <c r="O32" s="15" t="s">
        <v>10</v>
      </c>
      <c r="P32" s="15" t="s">
        <v>10</v>
      </c>
      <c r="Q32" s="15" t="s">
        <v>10</v>
      </c>
      <c r="R32" s="15" t="s">
        <v>10</v>
      </c>
      <c r="S32" s="15" t="s">
        <v>10</v>
      </c>
      <c r="T32" s="15" t="s">
        <v>10</v>
      </c>
      <c r="U32" s="15" t="s">
        <v>10</v>
      </c>
      <c r="V32" s="15" t="s">
        <v>10</v>
      </c>
      <c r="W32" s="15" t="s">
        <v>10</v>
      </c>
      <c r="X32" s="15" t="s">
        <v>10</v>
      </c>
      <c r="Y32" s="15" t="s">
        <v>10</v>
      </c>
      <c r="Z32" s="15" t="s">
        <v>10</v>
      </c>
      <c r="AA32" s="15" t="s">
        <v>10</v>
      </c>
      <c r="AB32" s="15" t="s">
        <v>10</v>
      </c>
      <c r="AC32" s="15" t="s">
        <v>10</v>
      </c>
      <c r="AD32" s="15" t="s">
        <v>10</v>
      </c>
      <c r="AE32" s="15" t="s">
        <v>10</v>
      </c>
      <c r="AF32" s="15" t="s">
        <v>10</v>
      </c>
      <c r="AG32" s="15" t="s">
        <v>10</v>
      </c>
      <c r="AH32" s="15" t="s">
        <v>10</v>
      </c>
      <c r="AI32" s="15" t="s">
        <v>10</v>
      </c>
      <c r="AJ32" s="15" t="s">
        <v>10</v>
      </c>
    </row>
    <row r="33" spans="1:36" ht="29" x14ac:dyDescent="0.2">
      <c r="A33" s="71"/>
      <c r="B33" s="70" t="s">
        <v>9</v>
      </c>
      <c r="C33" s="15">
        <v>0</v>
      </c>
      <c r="D33" s="15">
        <v>0</v>
      </c>
      <c r="E33" s="15">
        <v>0</v>
      </c>
      <c r="F33" s="15">
        <v>0</v>
      </c>
      <c r="G33" s="15" t="s">
        <v>10</v>
      </c>
      <c r="H33" s="15" t="s">
        <v>10</v>
      </c>
      <c r="I33" s="15" t="s">
        <v>10</v>
      </c>
      <c r="J33" s="15" t="s">
        <v>10</v>
      </c>
      <c r="K33" s="15" t="s">
        <v>10</v>
      </c>
      <c r="L33" s="15" t="s">
        <v>10</v>
      </c>
      <c r="M33" s="15" t="s">
        <v>10</v>
      </c>
      <c r="N33" s="15" t="s">
        <v>10</v>
      </c>
      <c r="O33" s="15" t="s">
        <v>10</v>
      </c>
      <c r="P33" s="15" t="s">
        <v>10</v>
      </c>
      <c r="Q33" s="15" t="s">
        <v>10</v>
      </c>
      <c r="R33" s="15" t="s">
        <v>10</v>
      </c>
      <c r="S33" s="15" t="s">
        <v>10</v>
      </c>
      <c r="T33" s="15" t="s">
        <v>10</v>
      </c>
      <c r="U33" s="15" t="s">
        <v>10</v>
      </c>
      <c r="V33" s="15" t="s">
        <v>10</v>
      </c>
      <c r="W33" s="15" t="s">
        <v>10</v>
      </c>
      <c r="X33" s="15" t="s">
        <v>10</v>
      </c>
      <c r="Y33" s="15" t="s">
        <v>10</v>
      </c>
      <c r="Z33" s="15" t="s">
        <v>10</v>
      </c>
      <c r="AA33" s="15" t="s">
        <v>10</v>
      </c>
      <c r="AB33" s="15" t="s">
        <v>10</v>
      </c>
      <c r="AC33" s="15" t="s">
        <v>10</v>
      </c>
      <c r="AD33" s="15" t="s">
        <v>10</v>
      </c>
      <c r="AE33" s="15" t="s">
        <v>10</v>
      </c>
      <c r="AF33" s="15" t="s">
        <v>10</v>
      </c>
      <c r="AG33" s="15" t="s">
        <v>10</v>
      </c>
      <c r="AH33" s="15" t="s">
        <v>10</v>
      </c>
      <c r="AI33" s="15" t="s">
        <v>10</v>
      </c>
      <c r="AJ33" s="15" t="s">
        <v>10</v>
      </c>
    </row>
    <row r="34" spans="1:36" ht="29" x14ac:dyDescent="0.2">
      <c r="A34" s="71"/>
      <c r="B34" s="70" t="s">
        <v>9</v>
      </c>
      <c r="C34" s="15">
        <v>0</v>
      </c>
      <c r="D34" s="15">
        <v>0</v>
      </c>
      <c r="E34" s="15">
        <v>0</v>
      </c>
      <c r="F34" s="15">
        <v>0</v>
      </c>
      <c r="G34" s="15" t="s">
        <v>10</v>
      </c>
      <c r="H34" s="15" t="s">
        <v>10</v>
      </c>
      <c r="I34" s="15" t="s">
        <v>10</v>
      </c>
      <c r="J34" s="15" t="s">
        <v>10</v>
      </c>
      <c r="K34" s="15" t="s">
        <v>10</v>
      </c>
      <c r="L34" s="15" t="s">
        <v>10</v>
      </c>
      <c r="M34" s="15" t="s">
        <v>10</v>
      </c>
      <c r="N34" s="15" t="s">
        <v>10</v>
      </c>
      <c r="O34" s="15" t="s">
        <v>10</v>
      </c>
      <c r="P34" s="15" t="s">
        <v>10</v>
      </c>
      <c r="Q34" s="15" t="s">
        <v>10</v>
      </c>
      <c r="R34" s="15" t="s">
        <v>10</v>
      </c>
      <c r="S34" s="15" t="s">
        <v>10</v>
      </c>
      <c r="T34" s="15" t="s">
        <v>10</v>
      </c>
      <c r="U34" s="15" t="s">
        <v>10</v>
      </c>
      <c r="V34" s="15" t="s">
        <v>10</v>
      </c>
      <c r="W34" s="15" t="s">
        <v>10</v>
      </c>
      <c r="X34" s="15" t="s">
        <v>10</v>
      </c>
      <c r="Y34" s="15" t="s">
        <v>10</v>
      </c>
      <c r="Z34" s="15" t="s">
        <v>10</v>
      </c>
      <c r="AA34" s="15" t="s">
        <v>10</v>
      </c>
      <c r="AB34" s="15" t="s">
        <v>10</v>
      </c>
      <c r="AC34" s="15" t="s">
        <v>10</v>
      </c>
      <c r="AD34" s="15" t="s">
        <v>10</v>
      </c>
      <c r="AE34" s="15" t="s">
        <v>10</v>
      </c>
      <c r="AF34" s="15" t="s">
        <v>10</v>
      </c>
      <c r="AG34" s="15" t="s">
        <v>10</v>
      </c>
      <c r="AH34" s="15" t="s">
        <v>10</v>
      </c>
      <c r="AI34" s="15" t="s">
        <v>10</v>
      </c>
      <c r="AJ34" s="15" t="s">
        <v>10</v>
      </c>
    </row>
    <row r="35" spans="1:36" ht="29" x14ac:dyDescent="0.2">
      <c r="A35" s="71"/>
      <c r="B35" s="70" t="s">
        <v>9</v>
      </c>
      <c r="C35" s="15">
        <v>0</v>
      </c>
      <c r="D35" s="15">
        <v>0</v>
      </c>
      <c r="E35" s="15">
        <v>0</v>
      </c>
      <c r="F35" s="15">
        <v>0</v>
      </c>
      <c r="G35" s="15" t="s">
        <v>10</v>
      </c>
      <c r="H35" s="15" t="s">
        <v>10</v>
      </c>
      <c r="I35" s="15" t="s">
        <v>10</v>
      </c>
      <c r="J35" s="15" t="s">
        <v>10</v>
      </c>
      <c r="K35" s="15" t="s">
        <v>10</v>
      </c>
      <c r="L35" s="15" t="s">
        <v>10</v>
      </c>
      <c r="M35" s="15" t="s">
        <v>10</v>
      </c>
      <c r="N35" s="15" t="s">
        <v>10</v>
      </c>
      <c r="O35" s="15" t="s">
        <v>10</v>
      </c>
      <c r="P35" s="15" t="s">
        <v>10</v>
      </c>
      <c r="Q35" s="15" t="s">
        <v>10</v>
      </c>
      <c r="R35" s="15" t="s">
        <v>10</v>
      </c>
      <c r="S35" s="15" t="s">
        <v>10</v>
      </c>
      <c r="T35" s="15" t="s">
        <v>10</v>
      </c>
      <c r="U35" s="15" t="s">
        <v>10</v>
      </c>
      <c r="V35" s="15" t="s">
        <v>10</v>
      </c>
      <c r="W35" s="15" t="s">
        <v>10</v>
      </c>
      <c r="X35" s="15" t="s">
        <v>10</v>
      </c>
      <c r="Y35" s="15" t="s">
        <v>10</v>
      </c>
      <c r="Z35" s="15" t="s">
        <v>10</v>
      </c>
      <c r="AA35" s="15" t="s">
        <v>10</v>
      </c>
      <c r="AB35" s="15" t="s">
        <v>10</v>
      </c>
      <c r="AC35" s="15" t="s">
        <v>10</v>
      </c>
      <c r="AD35" s="15" t="s">
        <v>10</v>
      </c>
      <c r="AE35" s="15" t="s">
        <v>10</v>
      </c>
      <c r="AF35" s="15" t="s">
        <v>10</v>
      </c>
      <c r="AG35" s="15" t="s">
        <v>10</v>
      </c>
      <c r="AH35" s="15" t="s">
        <v>10</v>
      </c>
      <c r="AI35" s="15" t="s">
        <v>10</v>
      </c>
      <c r="AJ35" s="15" t="s">
        <v>10</v>
      </c>
    </row>
    <row r="36" spans="1:36" ht="29" x14ac:dyDescent="0.2">
      <c r="A36" s="71"/>
      <c r="B36" s="70" t="s">
        <v>9</v>
      </c>
      <c r="C36" s="15">
        <v>0</v>
      </c>
      <c r="D36" s="15">
        <v>0</v>
      </c>
      <c r="E36" s="15">
        <v>0</v>
      </c>
      <c r="F36" s="15">
        <v>0</v>
      </c>
      <c r="G36" s="15" t="s">
        <v>10</v>
      </c>
      <c r="H36" s="15" t="s">
        <v>10</v>
      </c>
      <c r="I36" s="15" t="s">
        <v>10</v>
      </c>
      <c r="J36" s="15" t="s">
        <v>10</v>
      </c>
      <c r="K36" s="15" t="s">
        <v>10</v>
      </c>
      <c r="L36" s="15" t="s">
        <v>10</v>
      </c>
      <c r="M36" s="15" t="s">
        <v>10</v>
      </c>
      <c r="N36" s="15" t="s">
        <v>10</v>
      </c>
      <c r="O36" s="15" t="s">
        <v>10</v>
      </c>
      <c r="P36" s="15" t="s">
        <v>10</v>
      </c>
      <c r="Q36" s="15" t="s">
        <v>10</v>
      </c>
      <c r="R36" s="15" t="s">
        <v>10</v>
      </c>
      <c r="S36" s="15" t="s">
        <v>10</v>
      </c>
      <c r="T36" s="15" t="s">
        <v>10</v>
      </c>
      <c r="U36" s="15" t="s">
        <v>10</v>
      </c>
      <c r="V36" s="15" t="s">
        <v>10</v>
      </c>
      <c r="W36" s="15" t="s">
        <v>10</v>
      </c>
      <c r="X36" s="15" t="s">
        <v>10</v>
      </c>
      <c r="Y36" s="15" t="s">
        <v>10</v>
      </c>
      <c r="Z36" s="15" t="s">
        <v>10</v>
      </c>
      <c r="AA36" s="15" t="s">
        <v>10</v>
      </c>
      <c r="AB36" s="15" t="s">
        <v>10</v>
      </c>
      <c r="AC36" s="15" t="s">
        <v>10</v>
      </c>
      <c r="AD36" s="15" t="s">
        <v>10</v>
      </c>
      <c r="AE36" s="15" t="s">
        <v>10</v>
      </c>
      <c r="AF36" s="15" t="s">
        <v>10</v>
      </c>
      <c r="AG36" s="15" t="s">
        <v>10</v>
      </c>
      <c r="AH36" s="15" t="s">
        <v>10</v>
      </c>
      <c r="AI36" s="15" t="s">
        <v>10</v>
      </c>
      <c r="AJ36" s="15" t="s">
        <v>10</v>
      </c>
    </row>
    <row r="37" spans="1:36" ht="29" x14ac:dyDescent="0.2">
      <c r="A37" s="71"/>
      <c r="B37" s="70" t="s">
        <v>9</v>
      </c>
      <c r="C37" s="15">
        <v>0</v>
      </c>
      <c r="D37" s="15">
        <v>0</v>
      </c>
      <c r="E37" s="15">
        <v>0</v>
      </c>
      <c r="F37" s="15">
        <v>0</v>
      </c>
      <c r="G37" s="15" t="s">
        <v>10</v>
      </c>
      <c r="H37" s="15" t="s">
        <v>10</v>
      </c>
      <c r="I37" s="15" t="s">
        <v>10</v>
      </c>
      <c r="J37" s="15" t="s">
        <v>10</v>
      </c>
      <c r="K37" s="15" t="s">
        <v>10</v>
      </c>
      <c r="L37" s="15" t="s">
        <v>10</v>
      </c>
      <c r="M37" s="15" t="s">
        <v>10</v>
      </c>
      <c r="N37" s="15" t="s">
        <v>10</v>
      </c>
      <c r="O37" s="15" t="s">
        <v>10</v>
      </c>
      <c r="P37" s="15" t="s">
        <v>10</v>
      </c>
      <c r="Q37" s="15" t="s">
        <v>10</v>
      </c>
      <c r="R37" s="15" t="s">
        <v>10</v>
      </c>
      <c r="S37" s="15" t="s">
        <v>10</v>
      </c>
      <c r="T37" s="15" t="s">
        <v>10</v>
      </c>
      <c r="U37" s="15" t="s">
        <v>10</v>
      </c>
      <c r="V37" s="15" t="s">
        <v>10</v>
      </c>
      <c r="W37" s="15" t="s">
        <v>10</v>
      </c>
      <c r="X37" s="15" t="s">
        <v>10</v>
      </c>
      <c r="Y37" s="15" t="s">
        <v>10</v>
      </c>
      <c r="Z37" s="15" t="s">
        <v>10</v>
      </c>
      <c r="AA37" s="15" t="s">
        <v>10</v>
      </c>
      <c r="AB37" s="15" t="s">
        <v>10</v>
      </c>
      <c r="AC37" s="15" t="s">
        <v>10</v>
      </c>
      <c r="AD37" s="15" t="s">
        <v>10</v>
      </c>
      <c r="AE37" s="15" t="s">
        <v>10</v>
      </c>
      <c r="AF37" s="15" t="s">
        <v>10</v>
      </c>
      <c r="AG37" s="15" t="s">
        <v>10</v>
      </c>
      <c r="AH37" s="15" t="s">
        <v>10</v>
      </c>
      <c r="AI37" s="15" t="s">
        <v>10</v>
      </c>
      <c r="AJ37" s="15" t="s">
        <v>10</v>
      </c>
    </row>
    <row r="38" spans="1:36" ht="29" x14ac:dyDescent="0.2">
      <c r="A38" s="71"/>
      <c r="B38" s="70" t="s">
        <v>9</v>
      </c>
      <c r="C38" s="15">
        <v>0</v>
      </c>
      <c r="D38" s="15">
        <v>0</v>
      </c>
      <c r="E38" s="15">
        <v>0</v>
      </c>
      <c r="F38" s="15">
        <v>0</v>
      </c>
      <c r="G38" s="15" t="s">
        <v>10</v>
      </c>
      <c r="H38" s="15" t="s">
        <v>10</v>
      </c>
      <c r="I38" s="15" t="s">
        <v>10</v>
      </c>
      <c r="J38" s="15" t="s">
        <v>10</v>
      </c>
      <c r="K38" s="15" t="s">
        <v>10</v>
      </c>
      <c r="L38" s="15" t="s">
        <v>10</v>
      </c>
      <c r="M38" s="15" t="s">
        <v>10</v>
      </c>
      <c r="N38" s="15" t="s">
        <v>10</v>
      </c>
      <c r="O38" s="15" t="s">
        <v>10</v>
      </c>
      <c r="P38" s="15" t="s">
        <v>10</v>
      </c>
      <c r="Q38" s="15" t="s">
        <v>10</v>
      </c>
      <c r="R38" s="15" t="s">
        <v>10</v>
      </c>
      <c r="S38" s="15" t="s">
        <v>10</v>
      </c>
      <c r="T38" s="15" t="s">
        <v>10</v>
      </c>
      <c r="U38" s="15" t="s">
        <v>10</v>
      </c>
      <c r="V38" s="15" t="s">
        <v>10</v>
      </c>
      <c r="W38" s="15" t="s">
        <v>10</v>
      </c>
      <c r="X38" s="15" t="s">
        <v>10</v>
      </c>
      <c r="Y38" s="15" t="s">
        <v>10</v>
      </c>
      <c r="Z38" s="15" t="s">
        <v>10</v>
      </c>
      <c r="AA38" s="15" t="s">
        <v>10</v>
      </c>
      <c r="AB38" s="15" t="s">
        <v>10</v>
      </c>
      <c r="AC38" s="15" t="s">
        <v>10</v>
      </c>
      <c r="AD38" s="15" t="s">
        <v>10</v>
      </c>
      <c r="AE38" s="15" t="s">
        <v>10</v>
      </c>
      <c r="AF38" s="15" t="s">
        <v>10</v>
      </c>
      <c r="AG38" s="15" t="s">
        <v>10</v>
      </c>
      <c r="AH38" s="15" t="s">
        <v>10</v>
      </c>
      <c r="AI38" s="15" t="s">
        <v>10</v>
      </c>
      <c r="AJ38" s="15" t="s">
        <v>10</v>
      </c>
    </row>
    <row r="39" spans="1:36" ht="29" x14ac:dyDescent="0.2">
      <c r="A39" s="71"/>
      <c r="B39" s="70" t="s">
        <v>9</v>
      </c>
      <c r="C39" s="15">
        <v>0</v>
      </c>
      <c r="D39" s="15">
        <v>0</v>
      </c>
      <c r="E39" s="15">
        <v>0</v>
      </c>
      <c r="F39" s="15">
        <v>0</v>
      </c>
      <c r="G39" s="15" t="s">
        <v>10</v>
      </c>
      <c r="H39" s="15" t="s">
        <v>10</v>
      </c>
      <c r="I39" s="15" t="s">
        <v>10</v>
      </c>
      <c r="J39" s="15" t="s">
        <v>10</v>
      </c>
      <c r="K39" s="15" t="s">
        <v>10</v>
      </c>
      <c r="L39" s="15" t="s">
        <v>10</v>
      </c>
      <c r="M39" s="15" t="s">
        <v>10</v>
      </c>
      <c r="N39" s="15" t="s">
        <v>10</v>
      </c>
      <c r="O39" s="15" t="s">
        <v>10</v>
      </c>
      <c r="P39" s="15" t="s">
        <v>10</v>
      </c>
      <c r="Q39" s="15" t="s">
        <v>10</v>
      </c>
      <c r="R39" s="15" t="s">
        <v>10</v>
      </c>
      <c r="S39" s="15" t="s">
        <v>10</v>
      </c>
      <c r="T39" s="15" t="s">
        <v>10</v>
      </c>
      <c r="U39" s="15" t="s">
        <v>10</v>
      </c>
      <c r="V39" s="15" t="s">
        <v>10</v>
      </c>
      <c r="W39" s="15" t="s">
        <v>10</v>
      </c>
      <c r="X39" s="15" t="s">
        <v>10</v>
      </c>
      <c r="Y39" s="15" t="s">
        <v>10</v>
      </c>
      <c r="Z39" s="15" t="s">
        <v>10</v>
      </c>
      <c r="AA39" s="15" t="s">
        <v>10</v>
      </c>
      <c r="AB39" s="15" t="s">
        <v>10</v>
      </c>
      <c r="AC39" s="15" t="s">
        <v>10</v>
      </c>
      <c r="AD39" s="15" t="s">
        <v>10</v>
      </c>
      <c r="AE39" s="15" t="s">
        <v>10</v>
      </c>
      <c r="AF39" s="15" t="s">
        <v>10</v>
      </c>
      <c r="AG39" s="15" t="s">
        <v>10</v>
      </c>
      <c r="AH39" s="15" t="s">
        <v>10</v>
      </c>
      <c r="AI39" s="15" t="s">
        <v>10</v>
      </c>
      <c r="AJ39" s="15" t="s">
        <v>10</v>
      </c>
    </row>
    <row r="40" spans="1:36" ht="29" x14ac:dyDescent="0.2">
      <c r="A40" s="71"/>
      <c r="B40" s="70" t="s">
        <v>9</v>
      </c>
      <c r="C40" s="15">
        <v>0</v>
      </c>
      <c r="D40" s="15">
        <v>0</v>
      </c>
      <c r="E40" s="15">
        <v>0</v>
      </c>
      <c r="F40" s="15">
        <v>0</v>
      </c>
      <c r="G40" s="15" t="s">
        <v>10</v>
      </c>
      <c r="H40" s="15" t="s">
        <v>10</v>
      </c>
      <c r="I40" s="15" t="s">
        <v>10</v>
      </c>
      <c r="J40" s="15" t="s">
        <v>10</v>
      </c>
      <c r="K40" s="15" t="s">
        <v>10</v>
      </c>
      <c r="L40" s="15" t="s">
        <v>10</v>
      </c>
      <c r="M40" s="15" t="s">
        <v>10</v>
      </c>
      <c r="N40" s="15" t="s">
        <v>10</v>
      </c>
      <c r="O40" s="15" t="s">
        <v>10</v>
      </c>
      <c r="P40" s="15" t="s">
        <v>10</v>
      </c>
      <c r="Q40" s="15" t="s">
        <v>10</v>
      </c>
      <c r="R40" s="15" t="s">
        <v>10</v>
      </c>
      <c r="S40" s="15" t="s">
        <v>10</v>
      </c>
      <c r="T40" s="15" t="s">
        <v>10</v>
      </c>
      <c r="U40" s="15" t="s">
        <v>10</v>
      </c>
      <c r="V40" s="15" t="s">
        <v>10</v>
      </c>
      <c r="W40" s="15" t="s">
        <v>10</v>
      </c>
      <c r="X40" s="15" t="s">
        <v>10</v>
      </c>
      <c r="Y40" s="15" t="s">
        <v>10</v>
      </c>
      <c r="Z40" s="15" t="s">
        <v>10</v>
      </c>
      <c r="AA40" s="15" t="s">
        <v>10</v>
      </c>
      <c r="AB40" s="15" t="s">
        <v>10</v>
      </c>
      <c r="AC40" s="15" t="s">
        <v>10</v>
      </c>
      <c r="AD40" s="15" t="s">
        <v>10</v>
      </c>
      <c r="AE40" s="15" t="s">
        <v>10</v>
      </c>
      <c r="AF40" s="15" t="s">
        <v>10</v>
      </c>
      <c r="AG40" s="15" t="s">
        <v>10</v>
      </c>
      <c r="AH40" s="15" t="s">
        <v>10</v>
      </c>
      <c r="AI40" s="15" t="s">
        <v>10</v>
      </c>
      <c r="AJ40" s="15" t="s">
        <v>10</v>
      </c>
    </row>
  </sheetData>
  <protectedRanges>
    <protectedRange sqref="C7:AJ40" name="Scoring Area" securityDescriptor="O:WDG:WDD:(A;;CC;;;S-1-5-21-1078081533-963894560-839522115-111956)"/>
  </protectedRanges>
  <mergeCells count="9">
    <mergeCell ref="AF5:AJ5"/>
    <mergeCell ref="S5:Z5"/>
    <mergeCell ref="G5:J5"/>
    <mergeCell ref="K5:N5"/>
    <mergeCell ref="A1:B1"/>
    <mergeCell ref="C2:AC2"/>
    <mergeCell ref="C5:F5"/>
    <mergeCell ref="O5:R5"/>
    <mergeCell ref="AA5:AE5"/>
  </mergeCells>
  <conditionalFormatting sqref="C7">
    <cfRule type="cellIs" priority="577" operator="between">
      <formula>0</formula>
      <formula>4</formula>
    </cfRule>
  </conditionalFormatting>
  <conditionalFormatting sqref="C8:C10">
    <cfRule type="cellIs" priority="471" operator="between">
      <formula>0</formula>
      <formula>4</formula>
    </cfRule>
  </conditionalFormatting>
  <conditionalFormatting sqref="D7:D10">
    <cfRule type="cellIs" priority="469" operator="between">
      <formula>0</formula>
      <formula>4</formula>
    </cfRule>
  </conditionalFormatting>
  <conditionalFormatting sqref="E7:E10">
    <cfRule type="cellIs" priority="461" operator="between">
      <formula>0</formula>
      <formula>4</formula>
    </cfRule>
  </conditionalFormatting>
  <conditionalFormatting sqref="F7:F10">
    <cfRule type="cellIs" priority="455" operator="between">
      <formula>0</formula>
      <formula>4</formula>
    </cfRule>
  </conditionalFormatting>
  <conditionalFormatting sqref="G7:G12">
    <cfRule type="cellIs" priority="449" operator="between">
      <formula>0</formula>
      <formula>4</formula>
    </cfRule>
  </conditionalFormatting>
  <conditionalFormatting sqref="G13:G14">
    <cfRule type="cellIs" priority="447" operator="between">
      <formula>0</formula>
      <formula>4</formula>
    </cfRule>
  </conditionalFormatting>
  <conditionalFormatting sqref="G15:G30">
    <cfRule type="cellIs" priority="445" operator="between">
      <formula>0</formula>
      <formula>4</formula>
    </cfRule>
  </conditionalFormatting>
  <conditionalFormatting sqref="H7:H12">
    <cfRule type="cellIs" priority="443" operator="between">
      <formula>0</formula>
      <formula>4</formula>
    </cfRule>
  </conditionalFormatting>
  <conditionalFormatting sqref="H13:H14">
    <cfRule type="cellIs" priority="441" operator="between">
      <formula>0</formula>
      <formula>4</formula>
    </cfRule>
  </conditionalFormatting>
  <conditionalFormatting sqref="H15:H30">
    <cfRule type="cellIs" priority="439" operator="between">
      <formula>0</formula>
      <formula>4</formula>
    </cfRule>
  </conditionalFormatting>
  <conditionalFormatting sqref="I7:I12">
    <cfRule type="cellIs" priority="437" operator="between">
      <formula>0</formula>
      <formula>4</formula>
    </cfRule>
  </conditionalFormatting>
  <conditionalFormatting sqref="I13:I14">
    <cfRule type="cellIs" priority="435" operator="between">
      <formula>0</formula>
      <formula>4</formula>
    </cfRule>
  </conditionalFormatting>
  <conditionalFormatting sqref="I15:I30">
    <cfRule type="cellIs" priority="433" operator="between">
      <formula>0</formula>
      <formula>4</formula>
    </cfRule>
  </conditionalFormatting>
  <conditionalFormatting sqref="J7:J10">
    <cfRule type="cellIs" priority="431" operator="between">
      <formula>0</formula>
      <formula>4</formula>
    </cfRule>
  </conditionalFormatting>
  <conditionalFormatting sqref="J13:J14">
    <cfRule type="cellIs" priority="429" operator="between">
      <formula>0</formula>
      <formula>4</formula>
    </cfRule>
  </conditionalFormatting>
  <conditionalFormatting sqref="J15:J30">
    <cfRule type="cellIs" priority="427" operator="between">
      <formula>0</formula>
      <formula>4</formula>
    </cfRule>
  </conditionalFormatting>
  <conditionalFormatting sqref="K9:K10">
    <cfRule type="cellIs" priority="425" operator="between">
      <formula>0</formula>
      <formula>4</formula>
    </cfRule>
  </conditionalFormatting>
  <conditionalFormatting sqref="K13:K14">
    <cfRule type="cellIs" priority="423" operator="between">
      <formula>0</formula>
      <formula>4</formula>
    </cfRule>
  </conditionalFormatting>
  <conditionalFormatting sqref="K15:K30">
    <cfRule type="cellIs" priority="421" operator="between">
      <formula>0</formula>
      <formula>4</formula>
    </cfRule>
  </conditionalFormatting>
  <conditionalFormatting sqref="AJ7:AJ10">
    <cfRule type="cellIs" priority="419" operator="between">
      <formula>0</formula>
      <formula>4</formula>
    </cfRule>
  </conditionalFormatting>
  <conditionalFormatting sqref="AJ13:AJ14">
    <cfRule type="cellIs" priority="417" operator="between">
      <formula>0</formula>
      <formula>4</formula>
    </cfRule>
  </conditionalFormatting>
  <conditionalFormatting sqref="AJ15:AJ30">
    <cfRule type="cellIs" priority="415" operator="between">
      <formula>0</formula>
      <formula>4</formula>
    </cfRule>
  </conditionalFormatting>
  <conditionalFormatting sqref="AI7:AI10">
    <cfRule type="cellIs" priority="413" operator="between">
      <formula>0</formula>
      <formula>4</formula>
    </cfRule>
  </conditionalFormatting>
  <conditionalFormatting sqref="AI13:AI14">
    <cfRule type="cellIs" priority="411" operator="between">
      <formula>0</formula>
      <formula>4</formula>
    </cfRule>
  </conditionalFormatting>
  <conditionalFormatting sqref="AI15:AI30">
    <cfRule type="cellIs" priority="409" operator="between">
      <formula>0</formula>
      <formula>4</formula>
    </cfRule>
  </conditionalFormatting>
  <conditionalFormatting sqref="AH7:AH10">
    <cfRule type="cellIs" priority="407" operator="between">
      <formula>0</formula>
      <formula>4</formula>
    </cfRule>
  </conditionalFormatting>
  <conditionalFormatting sqref="AH13:AH14">
    <cfRule type="cellIs" priority="405" operator="between">
      <formula>0</formula>
      <formula>4</formula>
    </cfRule>
  </conditionalFormatting>
  <conditionalFormatting sqref="AH15:AH30">
    <cfRule type="cellIs" priority="403" operator="between">
      <formula>0</formula>
      <formula>4</formula>
    </cfRule>
  </conditionalFormatting>
  <conditionalFormatting sqref="AG7:AG10">
    <cfRule type="cellIs" priority="401" operator="between">
      <formula>0</formula>
      <formula>4</formula>
    </cfRule>
  </conditionalFormatting>
  <conditionalFormatting sqref="AG13:AG14">
    <cfRule type="cellIs" priority="399" operator="between">
      <formula>0</formula>
      <formula>4</formula>
    </cfRule>
  </conditionalFormatting>
  <conditionalFormatting sqref="AG15:AG30">
    <cfRule type="cellIs" priority="397" operator="between">
      <formula>0</formula>
      <formula>4</formula>
    </cfRule>
  </conditionalFormatting>
  <conditionalFormatting sqref="AF7:AF10">
    <cfRule type="cellIs" priority="395" operator="between">
      <formula>0</formula>
      <formula>4</formula>
    </cfRule>
  </conditionalFormatting>
  <conditionalFormatting sqref="AF13:AF14">
    <cfRule type="cellIs" priority="393" operator="between">
      <formula>0</formula>
      <formula>4</formula>
    </cfRule>
  </conditionalFormatting>
  <conditionalFormatting sqref="AF15:AF30">
    <cfRule type="cellIs" priority="391" operator="between">
      <formula>0</formula>
      <formula>4</formula>
    </cfRule>
  </conditionalFormatting>
  <conditionalFormatting sqref="AE7:AE10">
    <cfRule type="cellIs" priority="389" operator="between">
      <formula>0</formula>
      <formula>4</formula>
    </cfRule>
  </conditionalFormatting>
  <conditionalFormatting sqref="AE13:AE14">
    <cfRule type="cellIs" priority="387" operator="between">
      <formula>0</formula>
      <formula>4</formula>
    </cfRule>
  </conditionalFormatting>
  <conditionalFormatting sqref="AE15:AE30">
    <cfRule type="cellIs" priority="385" operator="between">
      <formula>0</formula>
      <formula>4</formula>
    </cfRule>
  </conditionalFormatting>
  <conditionalFormatting sqref="AD7:AD10">
    <cfRule type="cellIs" priority="383" operator="between">
      <formula>0</formula>
      <formula>4</formula>
    </cfRule>
  </conditionalFormatting>
  <conditionalFormatting sqref="AD13:AD14">
    <cfRule type="cellIs" priority="381" operator="between">
      <formula>0</formula>
      <formula>4</formula>
    </cfRule>
  </conditionalFormatting>
  <conditionalFormatting sqref="AD15:AD30">
    <cfRule type="cellIs" priority="379" operator="between">
      <formula>0</formula>
      <formula>4</formula>
    </cfRule>
  </conditionalFormatting>
  <conditionalFormatting sqref="AC7:AC10">
    <cfRule type="cellIs" priority="377" operator="between">
      <formula>0</formula>
      <formula>4</formula>
    </cfRule>
  </conditionalFormatting>
  <conditionalFormatting sqref="AC13:AC14">
    <cfRule type="cellIs" priority="375" operator="between">
      <formula>0</formula>
      <formula>4</formula>
    </cfRule>
  </conditionalFormatting>
  <conditionalFormatting sqref="AC15:AC30">
    <cfRule type="cellIs" priority="373" operator="between">
      <formula>0</formula>
      <formula>4</formula>
    </cfRule>
  </conditionalFormatting>
  <conditionalFormatting sqref="AB7:AB10">
    <cfRule type="cellIs" priority="371" operator="between">
      <formula>0</formula>
      <formula>4</formula>
    </cfRule>
  </conditionalFormatting>
  <conditionalFormatting sqref="AB13:AB14">
    <cfRule type="cellIs" priority="369" operator="between">
      <formula>0</formula>
      <formula>4</formula>
    </cfRule>
  </conditionalFormatting>
  <conditionalFormatting sqref="AB15:AB30">
    <cfRule type="cellIs" priority="367" operator="between">
      <formula>0</formula>
      <formula>4</formula>
    </cfRule>
  </conditionalFormatting>
  <conditionalFormatting sqref="AA7:AA10">
    <cfRule type="cellIs" priority="365" operator="between">
      <formula>0</formula>
      <formula>4</formula>
    </cfRule>
  </conditionalFormatting>
  <conditionalFormatting sqref="AA13:AA14">
    <cfRule type="cellIs" priority="363" operator="between">
      <formula>0</formula>
      <formula>4</formula>
    </cfRule>
  </conditionalFormatting>
  <conditionalFormatting sqref="AA15:AA30">
    <cfRule type="cellIs" priority="361" operator="between">
      <formula>0</formula>
      <formula>4</formula>
    </cfRule>
  </conditionalFormatting>
  <conditionalFormatting sqref="Z7:Z10">
    <cfRule type="cellIs" priority="359" operator="between">
      <formula>0</formula>
      <formula>4</formula>
    </cfRule>
  </conditionalFormatting>
  <conditionalFormatting sqref="Z13:Z14">
    <cfRule type="cellIs" priority="357" operator="between">
      <formula>0</formula>
      <formula>4</formula>
    </cfRule>
  </conditionalFormatting>
  <conditionalFormatting sqref="Z15:Z30">
    <cfRule type="cellIs" priority="355" operator="between">
      <formula>0</formula>
      <formula>4</formula>
    </cfRule>
  </conditionalFormatting>
  <conditionalFormatting sqref="Y7:Y10">
    <cfRule type="cellIs" priority="353" operator="between">
      <formula>0</formula>
      <formula>4</formula>
    </cfRule>
  </conditionalFormatting>
  <conditionalFormatting sqref="Y13:Y14">
    <cfRule type="cellIs" priority="351" operator="between">
      <formula>0</formula>
      <formula>4</formula>
    </cfRule>
  </conditionalFormatting>
  <conditionalFormatting sqref="Y15:Y30">
    <cfRule type="cellIs" priority="349" operator="between">
      <formula>0</formula>
      <formula>4</formula>
    </cfRule>
  </conditionalFormatting>
  <conditionalFormatting sqref="X7:X10">
    <cfRule type="cellIs" priority="347" operator="between">
      <formula>0</formula>
      <formula>4</formula>
    </cfRule>
  </conditionalFormatting>
  <conditionalFormatting sqref="X13:X14">
    <cfRule type="cellIs" priority="345" operator="between">
      <formula>0</formula>
      <formula>4</formula>
    </cfRule>
  </conditionalFormatting>
  <conditionalFormatting sqref="X15:X30">
    <cfRule type="cellIs" priority="343" operator="between">
      <formula>0</formula>
      <formula>4</formula>
    </cfRule>
  </conditionalFormatting>
  <conditionalFormatting sqref="W7:W10">
    <cfRule type="cellIs" priority="341" operator="between">
      <formula>0</formula>
      <formula>4</formula>
    </cfRule>
  </conditionalFormatting>
  <conditionalFormatting sqref="W13:W14">
    <cfRule type="cellIs" priority="339" operator="between">
      <formula>0</formula>
      <formula>4</formula>
    </cfRule>
  </conditionalFormatting>
  <conditionalFormatting sqref="W15:W30">
    <cfRule type="cellIs" priority="337" operator="between">
      <formula>0</formula>
      <formula>4</formula>
    </cfRule>
  </conditionalFormatting>
  <conditionalFormatting sqref="V7:V10">
    <cfRule type="cellIs" priority="335" operator="between">
      <formula>0</formula>
      <formula>4</formula>
    </cfRule>
  </conditionalFormatting>
  <conditionalFormatting sqref="V13:V14">
    <cfRule type="cellIs" priority="333" operator="between">
      <formula>0</formula>
      <formula>4</formula>
    </cfRule>
  </conditionalFormatting>
  <conditionalFormatting sqref="V15:V30">
    <cfRule type="cellIs" priority="331" operator="between">
      <formula>0</formula>
      <formula>4</formula>
    </cfRule>
  </conditionalFormatting>
  <conditionalFormatting sqref="U7:U10">
    <cfRule type="cellIs" priority="329" operator="between">
      <formula>0</formula>
      <formula>4</formula>
    </cfRule>
  </conditionalFormatting>
  <conditionalFormatting sqref="U13:U14">
    <cfRule type="cellIs" priority="327" operator="between">
      <formula>0</formula>
      <formula>4</formula>
    </cfRule>
  </conditionalFormatting>
  <conditionalFormatting sqref="U15:U30">
    <cfRule type="cellIs" priority="325" operator="between">
      <formula>0</formula>
      <formula>4</formula>
    </cfRule>
  </conditionalFormatting>
  <conditionalFormatting sqref="T7:T10">
    <cfRule type="cellIs" priority="323" operator="between">
      <formula>0</formula>
      <formula>4</formula>
    </cfRule>
  </conditionalFormatting>
  <conditionalFormatting sqref="T13:T14">
    <cfRule type="cellIs" priority="321" operator="between">
      <formula>0</formula>
      <formula>4</formula>
    </cfRule>
  </conditionalFormatting>
  <conditionalFormatting sqref="T15:T30">
    <cfRule type="cellIs" priority="319" operator="between">
      <formula>0</formula>
      <formula>4</formula>
    </cfRule>
  </conditionalFormatting>
  <conditionalFormatting sqref="S7:S10">
    <cfRule type="cellIs" priority="317" operator="between">
      <formula>0</formula>
      <formula>4</formula>
    </cfRule>
  </conditionalFormatting>
  <conditionalFormatting sqref="S13:S14">
    <cfRule type="cellIs" priority="315" operator="between">
      <formula>0</formula>
      <formula>4</formula>
    </cfRule>
  </conditionalFormatting>
  <conditionalFormatting sqref="S15:S30">
    <cfRule type="cellIs" priority="313" operator="between">
      <formula>0</formula>
      <formula>4</formula>
    </cfRule>
  </conditionalFormatting>
  <conditionalFormatting sqref="R7:R8 R10">
    <cfRule type="cellIs" priority="311" operator="between">
      <formula>0</formula>
      <formula>4</formula>
    </cfRule>
  </conditionalFormatting>
  <conditionalFormatting sqref="R13:R14">
    <cfRule type="cellIs" priority="309" operator="between">
      <formula>0</formula>
      <formula>4</formula>
    </cfRule>
  </conditionalFormatting>
  <conditionalFormatting sqref="R15:R30">
    <cfRule type="cellIs" priority="307" operator="between">
      <formula>0</formula>
      <formula>4</formula>
    </cfRule>
  </conditionalFormatting>
  <conditionalFormatting sqref="Q7:Q8 Q10">
    <cfRule type="cellIs" priority="305" operator="between">
      <formula>0</formula>
      <formula>4</formula>
    </cfRule>
  </conditionalFormatting>
  <conditionalFormatting sqref="Q13:Q14">
    <cfRule type="cellIs" priority="303" operator="between">
      <formula>0</formula>
      <formula>4</formula>
    </cfRule>
  </conditionalFormatting>
  <conditionalFormatting sqref="Q15:Q30">
    <cfRule type="cellIs" priority="301" operator="between">
      <formula>0</formula>
      <formula>4</formula>
    </cfRule>
  </conditionalFormatting>
  <conditionalFormatting sqref="P7:P8 P10">
    <cfRule type="cellIs" priority="299" operator="between">
      <formula>0</formula>
      <formula>4</formula>
    </cfRule>
  </conditionalFormatting>
  <conditionalFormatting sqref="P13:P14">
    <cfRule type="cellIs" priority="297" operator="between">
      <formula>0</formula>
      <formula>4</formula>
    </cfRule>
  </conditionalFormatting>
  <conditionalFormatting sqref="P15:P30">
    <cfRule type="cellIs" priority="295" operator="between">
      <formula>0</formula>
      <formula>4</formula>
    </cfRule>
  </conditionalFormatting>
  <conditionalFormatting sqref="O7:O8 O10">
    <cfRule type="cellIs" priority="293" operator="between">
      <formula>0</formula>
      <formula>4</formula>
    </cfRule>
  </conditionalFormatting>
  <conditionalFormatting sqref="O13:O14">
    <cfRule type="cellIs" priority="291" operator="between">
      <formula>0</formula>
      <formula>4</formula>
    </cfRule>
  </conditionalFormatting>
  <conditionalFormatting sqref="O15:O30">
    <cfRule type="cellIs" priority="289" operator="between">
      <formula>0</formula>
      <formula>4</formula>
    </cfRule>
  </conditionalFormatting>
  <conditionalFormatting sqref="N7 N9:N10">
    <cfRule type="cellIs" priority="287" operator="between">
      <formula>0</formula>
      <formula>4</formula>
    </cfRule>
  </conditionalFormatting>
  <conditionalFormatting sqref="N13:N14">
    <cfRule type="cellIs" priority="285" operator="between">
      <formula>0</formula>
      <formula>4</formula>
    </cfRule>
  </conditionalFormatting>
  <conditionalFormatting sqref="N15:N30">
    <cfRule type="cellIs" priority="283" operator="between">
      <formula>0</formula>
      <formula>4</formula>
    </cfRule>
  </conditionalFormatting>
  <conditionalFormatting sqref="M7 M9:M10">
    <cfRule type="cellIs" priority="281" operator="between">
      <formula>0</formula>
      <formula>4</formula>
    </cfRule>
  </conditionalFormatting>
  <conditionalFormatting sqref="M13:M14">
    <cfRule type="cellIs" priority="279" operator="between">
      <formula>0</formula>
      <formula>4</formula>
    </cfRule>
  </conditionalFormatting>
  <conditionalFormatting sqref="M15:M30">
    <cfRule type="cellIs" priority="277" operator="between">
      <formula>0</formula>
      <formula>4</formula>
    </cfRule>
  </conditionalFormatting>
  <conditionalFormatting sqref="L9:L10">
    <cfRule type="cellIs" priority="275" operator="between">
      <formula>0</formula>
      <formula>4</formula>
    </cfRule>
  </conditionalFormatting>
  <conditionalFormatting sqref="L13:L14">
    <cfRule type="cellIs" priority="273" operator="between">
      <formula>0</formula>
      <formula>4</formula>
    </cfRule>
  </conditionalFormatting>
  <conditionalFormatting sqref="L15:L30">
    <cfRule type="cellIs" priority="271" operator="between">
      <formula>0</formula>
      <formula>4</formula>
    </cfRule>
  </conditionalFormatting>
  <conditionalFormatting sqref="J11:J12">
    <cfRule type="cellIs" priority="269" operator="between">
      <formula>0</formula>
      <formula>4</formula>
    </cfRule>
  </conditionalFormatting>
  <conditionalFormatting sqref="K11:K12">
    <cfRule type="cellIs" priority="267" operator="between">
      <formula>0</formula>
      <formula>4</formula>
    </cfRule>
  </conditionalFormatting>
  <conditionalFormatting sqref="L11:L12">
    <cfRule type="cellIs" priority="265" operator="between">
      <formula>0</formula>
      <formula>4</formula>
    </cfRule>
  </conditionalFormatting>
  <conditionalFormatting sqref="M11:M12">
    <cfRule type="cellIs" priority="263" operator="between">
      <formula>0</formula>
      <formula>4</formula>
    </cfRule>
  </conditionalFormatting>
  <conditionalFormatting sqref="N11:N12">
    <cfRule type="cellIs" priority="261" operator="between">
      <formula>0</formula>
      <formula>4</formula>
    </cfRule>
  </conditionalFormatting>
  <conditionalFormatting sqref="O11:O12">
    <cfRule type="cellIs" priority="259" operator="between">
      <formula>0</formula>
      <formula>4</formula>
    </cfRule>
  </conditionalFormatting>
  <conditionalFormatting sqref="P11:P12">
    <cfRule type="cellIs" priority="257" operator="between">
      <formula>0</formula>
      <formula>4</formula>
    </cfRule>
  </conditionalFormatting>
  <conditionalFormatting sqref="Q11:Q12">
    <cfRule type="cellIs" priority="255" operator="between">
      <formula>0</formula>
      <formula>4</formula>
    </cfRule>
  </conditionalFormatting>
  <conditionalFormatting sqref="R11:R12">
    <cfRule type="cellIs" priority="253" operator="between">
      <formula>0</formula>
      <formula>4</formula>
    </cfRule>
  </conditionalFormatting>
  <conditionalFormatting sqref="S11:S12">
    <cfRule type="cellIs" priority="251" operator="between">
      <formula>0</formula>
      <formula>4</formula>
    </cfRule>
  </conditionalFormatting>
  <conditionalFormatting sqref="AJ11:AJ12">
    <cfRule type="cellIs" priority="249" operator="between">
      <formula>0</formula>
      <formula>4</formula>
    </cfRule>
  </conditionalFormatting>
  <conditionalFormatting sqref="AI11:AI12">
    <cfRule type="cellIs" priority="247" operator="between">
      <formula>0</formula>
      <formula>4</formula>
    </cfRule>
  </conditionalFormatting>
  <conditionalFormatting sqref="AH11:AH12">
    <cfRule type="cellIs" priority="245" operator="between">
      <formula>0</formula>
      <formula>4</formula>
    </cfRule>
  </conditionalFormatting>
  <conditionalFormatting sqref="AG11:AG12">
    <cfRule type="cellIs" priority="243" operator="between">
      <formula>0</formula>
      <formula>4</formula>
    </cfRule>
  </conditionalFormatting>
  <conditionalFormatting sqref="AF11:AF12">
    <cfRule type="cellIs" priority="241" operator="between">
      <formula>0</formula>
      <formula>4</formula>
    </cfRule>
  </conditionalFormatting>
  <conditionalFormatting sqref="AE11:AE12">
    <cfRule type="cellIs" priority="239" operator="between">
      <formula>0</formula>
      <formula>4</formula>
    </cfRule>
  </conditionalFormatting>
  <conditionalFormatting sqref="AD11:AD12">
    <cfRule type="cellIs" priority="237" operator="between">
      <formula>0</formula>
      <formula>4</formula>
    </cfRule>
  </conditionalFormatting>
  <conditionalFormatting sqref="AC11:AC12">
    <cfRule type="cellIs" priority="235" operator="between">
      <formula>0</formula>
      <formula>4</formula>
    </cfRule>
  </conditionalFormatting>
  <conditionalFormatting sqref="AB11:AB12">
    <cfRule type="cellIs" priority="233" operator="between">
      <formula>0</formula>
      <formula>4</formula>
    </cfRule>
  </conditionalFormatting>
  <conditionalFormatting sqref="AA11:AA12">
    <cfRule type="cellIs" priority="231" operator="between">
      <formula>0</formula>
      <formula>4</formula>
    </cfRule>
  </conditionalFormatting>
  <conditionalFormatting sqref="Z11:Z12">
    <cfRule type="cellIs" priority="229" operator="between">
      <formula>0</formula>
      <formula>4</formula>
    </cfRule>
  </conditionalFormatting>
  <conditionalFormatting sqref="Y11:Y12">
    <cfRule type="cellIs" priority="227" operator="between">
      <formula>0</formula>
      <formula>4</formula>
    </cfRule>
  </conditionalFormatting>
  <conditionalFormatting sqref="X11:X12">
    <cfRule type="cellIs" priority="225" operator="between">
      <formula>0</formula>
      <formula>4</formula>
    </cfRule>
  </conditionalFormatting>
  <conditionalFormatting sqref="T11:T12">
    <cfRule type="cellIs" priority="223" operator="between">
      <formula>0</formula>
      <formula>4</formula>
    </cfRule>
  </conditionalFormatting>
  <conditionalFormatting sqref="U11:U12">
    <cfRule type="cellIs" priority="221" operator="between">
      <formula>0</formula>
      <formula>4</formula>
    </cfRule>
  </conditionalFormatting>
  <conditionalFormatting sqref="V11:V12">
    <cfRule type="cellIs" priority="219" operator="between">
      <formula>0</formula>
      <formula>4</formula>
    </cfRule>
  </conditionalFormatting>
  <conditionalFormatting sqref="W11:W12">
    <cfRule type="cellIs" priority="217" operator="between">
      <formula>0</formula>
      <formula>4</formula>
    </cfRule>
  </conditionalFormatting>
  <conditionalFormatting sqref="K7">
    <cfRule type="cellIs" priority="215" operator="between">
      <formula>0</formula>
      <formula>4</formula>
    </cfRule>
  </conditionalFormatting>
  <conditionalFormatting sqref="L7">
    <cfRule type="cellIs" priority="213" operator="between">
      <formula>0</formula>
      <formula>4</formula>
    </cfRule>
  </conditionalFormatting>
  <conditionalFormatting sqref="C16:C17">
    <cfRule type="cellIs" priority="211" operator="between">
      <formula>0</formula>
      <formula>4</formula>
    </cfRule>
  </conditionalFormatting>
  <conditionalFormatting sqref="D16:D17">
    <cfRule type="cellIs" priority="209" operator="between">
      <formula>0</formula>
      <formula>4</formula>
    </cfRule>
  </conditionalFormatting>
  <conditionalFormatting sqref="E16:E17">
    <cfRule type="cellIs" priority="207" operator="between">
      <formula>0</formula>
      <formula>4</formula>
    </cfRule>
  </conditionalFormatting>
  <conditionalFormatting sqref="F16:F17">
    <cfRule type="cellIs" priority="205" operator="between">
      <formula>0</formula>
      <formula>4</formula>
    </cfRule>
  </conditionalFormatting>
  <conditionalFormatting sqref="C18:C19">
    <cfRule type="cellIs" priority="203" operator="between">
      <formula>0</formula>
      <formula>4</formula>
    </cfRule>
  </conditionalFormatting>
  <conditionalFormatting sqref="D18:D19">
    <cfRule type="cellIs" priority="201" operator="between">
      <formula>0</formula>
      <formula>4</formula>
    </cfRule>
  </conditionalFormatting>
  <conditionalFormatting sqref="E18:E19">
    <cfRule type="cellIs" priority="199" operator="between">
      <formula>0</formula>
      <formula>4</formula>
    </cfRule>
  </conditionalFormatting>
  <conditionalFormatting sqref="F18:F19">
    <cfRule type="cellIs" priority="197" operator="between">
      <formula>0</formula>
      <formula>4</formula>
    </cfRule>
  </conditionalFormatting>
  <conditionalFormatting sqref="C20:C21">
    <cfRule type="cellIs" priority="195" operator="between">
      <formula>0</formula>
      <formula>4</formula>
    </cfRule>
  </conditionalFormatting>
  <conditionalFormatting sqref="D20:D21">
    <cfRule type="cellIs" priority="193" operator="between">
      <formula>0</formula>
      <formula>4</formula>
    </cfRule>
  </conditionalFormatting>
  <conditionalFormatting sqref="E20:E21">
    <cfRule type="cellIs" priority="191" operator="between">
      <formula>0</formula>
      <formula>4</formula>
    </cfRule>
  </conditionalFormatting>
  <conditionalFormatting sqref="F20:F21">
    <cfRule type="cellIs" priority="189" operator="between">
      <formula>0</formula>
      <formula>4</formula>
    </cfRule>
  </conditionalFormatting>
  <conditionalFormatting sqref="C22:C23">
    <cfRule type="cellIs" priority="187" operator="between">
      <formula>0</formula>
      <formula>4</formula>
    </cfRule>
  </conditionalFormatting>
  <conditionalFormatting sqref="D22:D23">
    <cfRule type="cellIs" priority="185" operator="between">
      <formula>0</formula>
      <formula>4</formula>
    </cfRule>
  </conditionalFormatting>
  <conditionalFormatting sqref="E22:E23">
    <cfRule type="cellIs" priority="183" operator="between">
      <formula>0</formula>
      <formula>4</formula>
    </cfRule>
  </conditionalFormatting>
  <conditionalFormatting sqref="F22:F23">
    <cfRule type="cellIs" priority="181" operator="between">
      <formula>0</formula>
      <formula>4</formula>
    </cfRule>
  </conditionalFormatting>
  <conditionalFormatting sqref="C24:C25">
    <cfRule type="cellIs" priority="179" operator="between">
      <formula>0</formula>
      <formula>4</formula>
    </cfRule>
  </conditionalFormatting>
  <conditionalFormatting sqref="D24:D25">
    <cfRule type="cellIs" priority="177" operator="between">
      <formula>0</formula>
      <formula>4</formula>
    </cfRule>
  </conditionalFormatting>
  <conditionalFormatting sqref="E24:E25">
    <cfRule type="cellIs" priority="175" operator="between">
      <formula>0</formula>
      <formula>4</formula>
    </cfRule>
  </conditionalFormatting>
  <conditionalFormatting sqref="F24:F25">
    <cfRule type="cellIs" priority="173" operator="between">
      <formula>0</formula>
      <formula>4</formula>
    </cfRule>
  </conditionalFormatting>
  <conditionalFormatting sqref="C26:C27">
    <cfRule type="cellIs" priority="171" operator="between">
      <formula>0</formula>
      <formula>4</formula>
    </cfRule>
  </conditionalFormatting>
  <conditionalFormatting sqref="D26:D27">
    <cfRule type="cellIs" priority="169" operator="between">
      <formula>0</formula>
      <formula>4</formula>
    </cfRule>
  </conditionalFormatting>
  <conditionalFormatting sqref="E26:E27">
    <cfRule type="cellIs" priority="167" operator="between">
      <formula>0</formula>
      <formula>4</formula>
    </cfRule>
  </conditionalFormatting>
  <conditionalFormatting sqref="F26:F27">
    <cfRule type="cellIs" priority="165" operator="between">
      <formula>0</formula>
      <formula>4</formula>
    </cfRule>
  </conditionalFormatting>
  <conditionalFormatting sqref="C28">
    <cfRule type="cellIs" priority="163" operator="between">
      <formula>0</formula>
      <formula>4</formula>
    </cfRule>
  </conditionalFormatting>
  <conditionalFormatting sqref="D28">
    <cfRule type="cellIs" priority="161" operator="between">
      <formula>0</formula>
      <formula>4</formula>
    </cfRule>
  </conditionalFormatting>
  <conditionalFormatting sqref="E28">
    <cfRule type="cellIs" priority="159" operator="between">
      <formula>0</formula>
      <formula>4</formula>
    </cfRule>
  </conditionalFormatting>
  <conditionalFormatting sqref="F28">
    <cfRule type="cellIs" priority="157" operator="between">
      <formula>0</formula>
      <formula>4</formula>
    </cfRule>
  </conditionalFormatting>
  <conditionalFormatting sqref="C29:C30">
    <cfRule type="cellIs" priority="155" operator="between">
      <formula>0</formula>
      <formula>4</formula>
    </cfRule>
  </conditionalFormatting>
  <conditionalFormatting sqref="D29:D30">
    <cfRule type="cellIs" priority="153" operator="between">
      <formula>0</formula>
      <formula>4</formula>
    </cfRule>
  </conditionalFormatting>
  <conditionalFormatting sqref="E29:E30">
    <cfRule type="cellIs" priority="151" operator="between">
      <formula>0</formula>
      <formula>4</formula>
    </cfRule>
  </conditionalFormatting>
  <conditionalFormatting sqref="F29:F30">
    <cfRule type="cellIs" priority="149" operator="between">
      <formula>0</formula>
      <formula>4</formula>
    </cfRule>
  </conditionalFormatting>
  <conditionalFormatting sqref="C11">
    <cfRule type="cellIs" priority="147" operator="between">
      <formula>0</formula>
      <formula>4</formula>
    </cfRule>
  </conditionalFormatting>
  <conditionalFormatting sqref="D11">
    <cfRule type="cellIs" priority="145" operator="between">
      <formula>0</formula>
      <formula>4</formula>
    </cfRule>
  </conditionalFormatting>
  <conditionalFormatting sqref="E11">
    <cfRule type="cellIs" priority="143" operator="between">
      <formula>0</formula>
      <formula>4</formula>
    </cfRule>
  </conditionalFormatting>
  <conditionalFormatting sqref="F11">
    <cfRule type="cellIs" priority="141" operator="between">
      <formula>0</formula>
      <formula>4</formula>
    </cfRule>
  </conditionalFormatting>
  <conditionalFormatting sqref="C12">
    <cfRule type="cellIs" priority="139" operator="between">
      <formula>0</formula>
      <formula>4</formula>
    </cfRule>
  </conditionalFormatting>
  <conditionalFormatting sqref="D12">
    <cfRule type="cellIs" priority="137" operator="between">
      <formula>0</formula>
      <formula>4</formula>
    </cfRule>
  </conditionalFormatting>
  <conditionalFormatting sqref="E12">
    <cfRule type="cellIs" priority="135" operator="between">
      <formula>0</formula>
      <formula>4</formula>
    </cfRule>
  </conditionalFormatting>
  <conditionalFormatting sqref="F12">
    <cfRule type="cellIs" priority="133" operator="between">
      <formula>0</formula>
      <formula>4</formula>
    </cfRule>
  </conditionalFormatting>
  <conditionalFormatting sqref="C13">
    <cfRule type="cellIs" priority="131" operator="between">
      <formula>0</formula>
      <formula>4</formula>
    </cfRule>
  </conditionalFormatting>
  <conditionalFormatting sqref="D13">
    <cfRule type="cellIs" priority="129" operator="between">
      <formula>0</formula>
      <formula>4</formula>
    </cfRule>
  </conditionalFormatting>
  <conditionalFormatting sqref="E13">
    <cfRule type="cellIs" priority="127" operator="between">
      <formula>0</formula>
      <formula>4</formula>
    </cfRule>
  </conditionalFormatting>
  <conditionalFormatting sqref="F13">
    <cfRule type="cellIs" priority="125" operator="between">
      <formula>0</formula>
      <formula>4</formula>
    </cfRule>
  </conditionalFormatting>
  <conditionalFormatting sqref="C14">
    <cfRule type="cellIs" priority="123" operator="between">
      <formula>0</formula>
      <formula>4</formula>
    </cfRule>
  </conditionalFormatting>
  <conditionalFormatting sqref="D14">
    <cfRule type="cellIs" priority="121" operator="between">
      <formula>0</formula>
      <formula>4</formula>
    </cfRule>
  </conditionalFormatting>
  <conditionalFormatting sqref="E14">
    <cfRule type="cellIs" priority="119" operator="between">
      <formula>0</formula>
      <formula>4</formula>
    </cfRule>
  </conditionalFormatting>
  <conditionalFormatting sqref="F14">
    <cfRule type="cellIs" priority="117" operator="between">
      <formula>0</formula>
      <formula>4</formula>
    </cfRule>
  </conditionalFormatting>
  <conditionalFormatting sqref="C15">
    <cfRule type="cellIs" priority="115" operator="between">
      <formula>0</formula>
      <formula>4</formula>
    </cfRule>
  </conditionalFormatting>
  <conditionalFormatting sqref="D15">
    <cfRule type="cellIs" priority="113" operator="between">
      <formula>0</formula>
      <formula>4</formula>
    </cfRule>
  </conditionalFormatting>
  <conditionalFormatting sqref="E15">
    <cfRule type="cellIs" priority="111" operator="between">
      <formula>0</formula>
      <formula>4</formula>
    </cfRule>
  </conditionalFormatting>
  <conditionalFormatting sqref="F15">
    <cfRule type="cellIs" priority="109" operator="between">
      <formula>0</formula>
      <formula>4</formula>
    </cfRule>
  </conditionalFormatting>
  <conditionalFormatting sqref="C14">
    <cfRule type="cellIs" priority="107" operator="between">
      <formula>0</formula>
      <formula>4</formula>
    </cfRule>
  </conditionalFormatting>
  <conditionalFormatting sqref="D14">
    <cfRule type="cellIs" priority="105" operator="between">
      <formula>0</formula>
      <formula>4</formula>
    </cfRule>
  </conditionalFormatting>
  <conditionalFormatting sqref="E14">
    <cfRule type="cellIs" priority="103" operator="between">
      <formula>0</formula>
      <formula>4</formula>
    </cfRule>
  </conditionalFormatting>
  <conditionalFormatting sqref="F14">
    <cfRule type="cellIs" priority="101" operator="between">
      <formula>0</formula>
      <formula>4</formula>
    </cfRule>
  </conditionalFormatting>
  <conditionalFormatting sqref="C15">
    <cfRule type="cellIs" priority="99" operator="between">
      <formula>0</formula>
      <formula>4</formula>
    </cfRule>
  </conditionalFormatting>
  <conditionalFormatting sqref="D15">
    <cfRule type="cellIs" priority="97" operator="between">
      <formula>0</formula>
      <formula>4</formula>
    </cfRule>
  </conditionalFormatting>
  <conditionalFormatting sqref="E15">
    <cfRule type="cellIs" priority="95" operator="between">
      <formula>0</formula>
      <formula>4</formula>
    </cfRule>
  </conditionalFormatting>
  <conditionalFormatting sqref="F15">
    <cfRule type="cellIs" priority="93" operator="between">
      <formula>0</formula>
      <formula>4</formula>
    </cfRule>
  </conditionalFormatting>
  <conditionalFormatting sqref="C16">
    <cfRule type="cellIs" priority="91" operator="between">
      <formula>0</formula>
      <formula>4</formula>
    </cfRule>
  </conditionalFormatting>
  <conditionalFormatting sqref="D16">
    <cfRule type="cellIs" priority="89" operator="between">
      <formula>0</formula>
      <formula>4</formula>
    </cfRule>
  </conditionalFormatting>
  <conditionalFormatting sqref="E16">
    <cfRule type="cellIs" priority="87" operator="between">
      <formula>0</formula>
      <formula>4</formula>
    </cfRule>
  </conditionalFormatting>
  <conditionalFormatting sqref="F16">
    <cfRule type="cellIs" priority="85" operator="between">
      <formula>0</formula>
      <formula>4</formula>
    </cfRule>
  </conditionalFormatting>
  <conditionalFormatting sqref="N8">
    <cfRule type="cellIs" priority="83" operator="between">
      <formula>0</formula>
      <formula>4</formula>
    </cfRule>
  </conditionalFormatting>
  <conditionalFormatting sqref="M8">
    <cfRule type="cellIs" priority="81" operator="between">
      <formula>0</formula>
      <formula>4</formula>
    </cfRule>
  </conditionalFormatting>
  <conditionalFormatting sqref="L8">
    <cfRule type="cellIs" priority="79" operator="between">
      <formula>0</formula>
      <formula>4</formula>
    </cfRule>
  </conditionalFormatting>
  <conditionalFormatting sqref="K8">
    <cfRule type="cellIs" priority="77" operator="between">
      <formula>0</formula>
      <formula>4</formula>
    </cfRule>
  </conditionalFormatting>
  <conditionalFormatting sqref="O9">
    <cfRule type="cellIs" priority="75" operator="between">
      <formula>0</formula>
      <formula>4</formula>
    </cfRule>
  </conditionalFormatting>
  <conditionalFormatting sqref="R9">
    <cfRule type="cellIs" priority="73" operator="between">
      <formula>0</formula>
      <formula>4</formula>
    </cfRule>
  </conditionalFormatting>
  <conditionalFormatting sqref="Q9">
    <cfRule type="cellIs" priority="71" operator="between">
      <formula>0</formula>
      <formula>4</formula>
    </cfRule>
  </conditionalFormatting>
  <conditionalFormatting sqref="P9">
    <cfRule type="cellIs" priority="69" operator="between">
      <formula>0</formula>
      <formula>4</formula>
    </cfRule>
  </conditionalFormatting>
  <conditionalFormatting sqref="G31:G40">
    <cfRule type="cellIs" priority="67" operator="between">
      <formula>0</formula>
      <formula>4</formula>
    </cfRule>
  </conditionalFormatting>
  <conditionalFormatting sqref="H31:H40">
    <cfRule type="cellIs" priority="65" operator="between">
      <formula>0</formula>
      <formula>4</formula>
    </cfRule>
  </conditionalFormatting>
  <conditionalFormatting sqref="I31:I40">
    <cfRule type="cellIs" priority="63" operator="between">
      <formula>0</formula>
      <formula>4</formula>
    </cfRule>
  </conditionalFormatting>
  <conditionalFormatting sqref="J31:J40">
    <cfRule type="cellIs" priority="61" operator="between">
      <formula>0</formula>
      <formula>4</formula>
    </cfRule>
  </conditionalFormatting>
  <conditionalFormatting sqref="K31:K40">
    <cfRule type="cellIs" priority="59" operator="between">
      <formula>0</formula>
      <formula>4</formula>
    </cfRule>
  </conditionalFormatting>
  <conditionalFormatting sqref="AJ31:AJ40">
    <cfRule type="cellIs" priority="57" operator="between">
      <formula>0</formula>
      <formula>4</formula>
    </cfRule>
  </conditionalFormatting>
  <conditionalFormatting sqref="AI31:AI40">
    <cfRule type="cellIs" priority="55" operator="between">
      <formula>0</formula>
      <formula>4</formula>
    </cfRule>
  </conditionalFormatting>
  <conditionalFormatting sqref="AH31:AH40">
    <cfRule type="cellIs" priority="53" operator="between">
      <formula>0</formula>
      <formula>4</formula>
    </cfRule>
  </conditionalFormatting>
  <conditionalFormatting sqref="AG31:AG40">
    <cfRule type="cellIs" priority="51" operator="between">
      <formula>0</formula>
      <formula>4</formula>
    </cfRule>
  </conditionalFormatting>
  <conditionalFormatting sqref="AF31:AF40">
    <cfRule type="cellIs" priority="49" operator="between">
      <formula>0</formula>
      <formula>4</formula>
    </cfRule>
  </conditionalFormatting>
  <conditionalFormatting sqref="AE31:AE40">
    <cfRule type="cellIs" priority="47" operator="between">
      <formula>0</formula>
      <formula>4</formula>
    </cfRule>
  </conditionalFormatting>
  <conditionalFormatting sqref="AD31:AD40">
    <cfRule type="cellIs" priority="45" operator="between">
      <formula>0</formula>
      <formula>4</formula>
    </cfRule>
  </conditionalFormatting>
  <conditionalFormatting sqref="AC31:AC40">
    <cfRule type="cellIs" priority="43" operator="between">
      <formula>0</formula>
      <formula>4</formula>
    </cfRule>
  </conditionalFormatting>
  <conditionalFormatting sqref="AB31:AB40">
    <cfRule type="cellIs" priority="41" operator="between">
      <formula>0</formula>
      <formula>4</formula>
    </cfRule>
  </conditionalFormatting>
  <conditionalFormatting sqref="AA31:AA40">
    <cfRule type="cellIs" priority="39" operator="between">
      <formula>0</formula>
      <formula>4</formula>
    </cfRule>
  </conditionalFormatting>
  <conditionalFormatting sqref="Z31:Z40">
    <cfRule type="cellIs" priority="37" operator="between">
      <formula>0</formula>
      <formula>4</formula>
    </cfRule>
  </conditionalFormatting>
  <conditionalFormatting sqref="Y31:Y40">
    <cfRule type="cellIs" priority="35" operator="between">
      <formula>0</formula>
      <formula>4</formula>
    </cfRule>
  </conditionalFormatting>
  <conditionalFormatting sqref="X31:X40">
    <cfRule type="cellIs" priority="33" operator="between">
      <formula>0</formula>
      <formula>4</formula>
    </cfRule>
  </conditionalFormatting>
  <conditionalFormatting sqref="W31:W40">
    <cfRule type="cellIs" priority="31" operator="between">
      <formula>0</formula>
      <formula>4</formula>
    </cfRule>
  </conditionalFormatting>
  <conditionalFormatting sqref="V31:V40">
    <cfRule type="cellIs" priority="29" operator="between">
      <formula>0</formula>
      <formula>4</formula>
    </cfRule>
  </conditionalFormatting>
  <conditionalFormatting sqref="U31:U40">
    <cfRule type="cellIs" priority="27" operator="between">
      <formula>0</formula>
      <formula>4</formula>
    </cfRule>
  </conditionalFormatting>
  <conditionalFormatting sqref="T31:T40">
    <cfRule type="cellIs" priority="25" operator="between">
      <formula>0</formula>
      <formula>4</formula>
    </cfRule>
  </conditionalFormatting>
  <conditionalFormatting sqref="S31:S40">
    <cfRule type="cellIs" priority="23" operator="between">
      <formula>0</formula>
      <formula>4</formula>
    </cfRule>
  </conditionalFormatting>
  <conditionalFormatting sqref="R31:R40">
    <cfRule type="cellIs" priority="21" operator="between">
      <formula>0</formula>
      <formula>4</formula>
    </cfRule>
  </conditionalFormatting>
  <conditionalFormatting sqref="Q31:Q40">
    <cfRule type="cellIs" priority="19" operator="between">
      <formula>0</formula>
      <formula>4</formula>
    </cfRule>
  </conditionalFormatting>
  <conditionalFormatting sqref="P31:P40">
    <cfRule type="cellIs" priority="17" operator="between">
      <formula>0</formula>
      <formula>4</formula>
    </cfRule>
  </conditionalFormatting>
  <conditionalFormatting sqref="O31:O40">
    <cfRule type="cellIs" priority="15" operator="between">
      <formula>0</formula>
      <formula>4</formula>
    </cfRule>
  </conditionalFormatting>
  <conditionalFormatting sqref="N31:N40">
    <cfRule type="cellIs" priority="13" operator="between">
      <formula>0</formula>
      <formula>4</formula>
    </cfRule>
  </conditionalFormatting>
  <conditionalFormatting sqref="M31:M40">
    <cfRule type="cellIs" priority="11" operator="between">
      <formula>0</formula>
      <formula>4</formula>
    </cfRule>
  </conditionalFormatting>
  <conditionalFormatting sqref="L31:L40">
    <cfRule type="cellIs" priority="9" operator="between">
      <formula>0</formula>
      <formula>4</formula>
    </cfRule>
  </conditionalFormatting>
  <conditionalFormatting sqref="C31:C40">
    <cfRule type="cellIs" priority="7" operator="between">
      <formula>0</formula>
      <formula>4</formula>
    </cfRule>
  </conditionalFormatting>
  <conditionalFormatting sqref="D31:D40">
    <cfRule type="cellIs" priority="5" operator="between">
      <formula>0</formula>
      <formula>4</formula>
    </cfRule>
  </conditionalFormatting>
  <conditionalFormatting sqref="E31:E40">
    <cfRule type="cellIs" priority="3" operator="between">
      <formula>0</formula>
      <formula>4</formula>
    </cfRule>
  </conditionalFormatting>
  <conditionalFormatting sqref="F31:F40">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731" id="{9F57C0C2-BBC3-46F6-849C-BBBE4E9A35AC}">
            <x14:iconSet iconSet="5Boxes" showValue="0">
              <x14:cfvo type="percent">
                <xm:f>0</xm:f>
              </x14:cfvo>
              <x14:cfvo type="num">
                <xm:f>1</xm:f>
              </x14:cfvo>
              <x14:cfvo type="num">
                <xm:f>2</xm:f>
              </x14:cfvo>
              <x14:cfvo type="num">
                <xm:f>3</xm:f>
              </x14:cfvo>
              <x14:cfvo type="num">
                <xm:f>4</xm:f>
              </x14:cfvo>
            </x14:iconSet>
          </x14:cfRule>
          <xm:sqref>C7</xm:sqref>
        </x14:conditionalFormatting>
        <x14:conditionalFormatting xmlns:xm="http://schemas.microsoft.com/office/excel/2006/main">
          <x14:cfRule type="iconSet" priority="472" id="{26AD3690-7E48-8743-BB59-09830CAD7FA2}">
            <x14:iconSet iconSet="5Boxes" showValue="0">
              <x14:cfvo type="percent">
                <xm:f>0</xm:f>
              </x14:cfvo>
              <x14:cfvo type="num">
                <xm:f>1</xm:f>
              </x14:cfvo>
              <x14:cfvo type="num">
                <xm:f>2</xm:f>
              </x14:cfvo>
              <x14:cfvo type="num">
                <xm:f>3</xm:f>
              </x14:cfvo>
              <x14:cfvo type="num">
                <xm:f>4</xm:f>
              </x14:cfvo>
            </x14:iconSet>
          </x14:cfRule>
          <xm:sqref>C8:C10</xm:sqref>
        </x14:conditionalFormatting>
        <x14:conditionalFormatting xmlns:xm="http://schemas.microsoft.com/office/excel/2006/main">
          <x14:cfRule type="iconSet" priority="470" id="{AEC0BEA3-739A-904E-A080-0ABAA7398A3F}">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462" id="{18B13556-C937-DB4B-9B11-FAC98907F89E}">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456" id="{4E213E98-C83F-914E-B994-C0C6B6764C4E}">
            <x14:iconSet iconSet="5Boxes" showValue="0">
              <x14:cfvo type="percent">
                <xm:f>0</xm:f>
              </x14:cfvo>
              <x14:cfvo type="num">
                <xm:f>1</xm:f>
              </x14:cfvo>
              <x14:cfvo type="num">
                <xm:f>2</xm:f>
              </x14:cfvo>
              <x14:cfvo type="num">
                <xm:f>3</xm:f>
              </x14:cfvo>
              <x14:cfvo type="num">
                <xm:f>4</xm:f>
              </x14:cfvo>
            </x14:iconSet>
          </x14:cfRule>
          <xm:sqref>F7:F10</xm:sqref>
        </x14:conditionalFormatting>
        <x14:conditionalFormatting xmlns:xm="http://schemas.microsoft.com/office/excel/2006/main">
          <x14:cfRule type="iconSet" priority="450" id="{A095E993-1511-0E45-AB54-06DEC2689824}">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448" id="{18AC56C6-75EF-DD49-BF6E-3F6C14B51207}">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446" id="{D226DE8B-BF52-9E43-8B20-4847B032C461}">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444" id="{9B09B834-813E-1C46-9B3F-1B2DA40DF3C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442" id="{17906AD8-826B-4347-823F-2B23B60DE54F}">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440" id="{DE1DC901-349B-6647-921C-DFEB8F6938A2}">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438" id="{2BFE2BA0-C2A8-2148-BB01-5DB3B849E649}">
            <x14:iconSet iconSet="5Boxes" showValue="0">
              <x14:cfvo type="percent">
                <xm:f>0</xm:f>
              </x14:cfvo>
              <x14:cfvo type="num">
                <xm:f>1</xm:f>
              </x14:cfvo>
              <x14:cfvo type="num">
                <xm:f>2</xm:f>
              </x14:cfvo>
              <x14:cfvo type="num">
                <xm:f>3</xm:f>
              </x14:cfvo>
              <x14:cfvo type="num">
                <xm:f>4</xm:f>
              </x14:cfvo>
            </x14:iconSet>
          </x14:cfRule>
          <xm:sqref>I7:I12</xm:sqref>
        </x14:conditionalFormatting>
        <x14:conditionalFormatting xmlns:xm="http://schemas.microsoft.com/office/excel/2006/main">
          <x14:cfRule type="iconSet" priority="436" id="{C7FF95A9-7F4F-E945-8612-851E7928D7EE}">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434" id="{049CF1A8-54AC-EC4E-A45E-0624B22EB9DF}">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432" id="{04370E2B-5157-704A-89F9-FB4770641865}">
            <x14:iconSet iconSet="5Boxes" showValue="0">
              <x14:cfvo type="percent">
                <xm:f>0</xm:f>
              </x14:cfvo>
              <x14:cfvo type="num">
                <xm:f>1</xm:f>
              </x14:cfvo>
              <x14:cfvo type="num">
                <xm:f>2</xm:f>
              </x14:cfvo>
              <x14:cfvo type="num">
                <xm:f>3</xm:f>
              </x14:cfvo>
              <x14:cfvo type="num">
                <xm:f>4</xm:f>
              </x14:cfvo>
            </x14:iconSet>
          </x14:cfRule>
          <xm:sqref>J7:J10</xm:sqref>
        </x14:conditionalFormatting>
        <x14:conditionalFormatting xmlns:xm="http://schemas.microsoft.com/office/excel/2006/main">
          <x14:cfRule type="iconSet" priority="430" id="{D8871FD8-4F86-1045-92B1-E31E24719674}">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428" id="{9ACA1C56-5BC7-BD40-A370-C6DFC3C60C52}">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426" id="{5C7AF3EA-6F58-EB41-9A6A-33F6B3862B97}">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424" id="{A06F8AC4-6FA1-6148-BB85-23AA4C4C75E3}">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22" id="{4B001A33-6A84-794D-BADC-FE3D7B982738}">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420" id="{7316CD4E-D93D-6A46-9787-5EE6EB03CC32}">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418" id="{32DA65E6-D161-CD41-B164-AEB00DB55F73}">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416" id="{0206AED4-0566-C044-9C81-BF8326A5E181}">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414" id="{BFF8E647-5F9B-0F41-B546-AAC04BC9607A}">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412" id="{4099DB0E-5804-5547-BC1D-80712ADE7F0C}">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410" id="{3B27A324-ED97-9A4D-99AB-A72217C9AF16}">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408" id="{34508592-1B3A-5A48-B08F-CBC9346A028C}">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406" id="{7B12F434-9767-3742-8C4B-649848B47429}">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404" id="{EF10592E-9BAB-1D4C-BEB2-BFD65A21EA06}">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402" id="{4751E2A3-CA8B-D94A-AD47-F2C9DCE7EC5F}">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400" id="{1EB22CB5-6A5E-DA4D-BA26-283B99139A5D}">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398" id="{26BFDA1B-86BC-A841-9BFD-71A49CFB2222}">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396" id="{60DD3EF6-C46E-6E49-9C12-7D9F12C56179}">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394" id="{84499357-8557-BE4F-A756-C662A43BC75C}">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392" id="{9A421F1F-AC1C-9E49-8241-A55D13C19FDE}">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390" id="{079A9105-9FFF-AA4E-97ED-923A4B9B0D46}">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388" id="{398CE678-487B-1147-9445-5D38081D59EB}">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386" id="{CBC57BE0-3476-5748-B18A-9EEDC8897750}">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384" id="{09E1BB40-8FC6-D443-9167-2E948180B9CC}">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382" id="{1D54523F-CCAE-3A4A-ADD8-D77D241B2A15}">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380" id="{FF617520-657D-294F-836E-1E454CBAE4FE}">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378" id="{9FD2D2CF-9691-EC49-B03F-CAFB6A0D323F}">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376" id="{420BEAB5-9795-C841-8478-86A356593CF5}">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374" id="{1D11301A-8396-E94B-A0A1-16E4FF7B8E83}">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372" id="{E328568F-E0BA-A849-A983-EFA88D6737C0}">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370" id="{94506C03-BC5B-AE40-A1FA-03912B791A76}">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368" id="{457C9ECC-4B5D-3D4C-8208-E52443F55E7D}">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366" id="{CF943BE5-9DC2-A449-9B89-2A5808298621}">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364" id="{BF2753C9-ECC2-AE42-8888-000CAF850AAC}">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362" id="{7D9D254F-044B-D544-B423-249301EEB5E5}">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360" id="{8E7014F3-3CCF-EF47-B405-31C0BDB93A46}">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358" id="{97A69B0E-F820-D946-9D4A-B1FA8392B8FE}">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356" id="{5A7F54BD-8C89-1041-B680-D7917E657B8E}">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354" id="{99B9F07D-DA33-3440-9204-957D19345E61}">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352" id="{28C4CE3E-A010-6C4C-902B-75D8FE4B8F13}">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350" id="{DA057873-88BD-8048-A966-46B9477A67F0}">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348" id="{FE83CA25-EA64-0148-9310-A8BA19AEDF54}">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346" id="{3C16F687-DEF4-F549-840C-A8A66C4FF76F}">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344" id="{85A7E292-4C13-034A-A873-0C2749E9572A}">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342" id="{DE0B3141-0803-5943-A9ED-0E514A8FBF74}">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340" id="{9926AE45-85CF-0E4B-A33D-386262C90DDC}">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338" id="{E82E5DD7-2FD2-874B-97EA-FEFFAFFFCE0D}">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336" id="{7295FE71-3981-764A-A2FF-73257362E048}">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334" id="{E28B7F97-1074-0D43-8B47-E342BDDA9B41}">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332" id="{1221D4EB-FD5D-2943-BDB8-79C95204B758}">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330" id="{1A2FAA49-F376-7A4C-AB54-7F9FCC403C80}">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328" id="{6C7DD7C6-1A36-514D-B5AE-918838A7B364}">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326" id="{3E97170D-94B4-8848-BDD0-C4FD6D98DF71}">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324" id="{5F4C6D25-1E9E-384B-9BB7-A858A9F37A02}">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322" id="{F06A0283-0E8B-2147-A2DA-3A6074B49711}">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320" id="{561CA915-E407-364F-8539-DE38DDDC5FAF}">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318" id="{E45C5A65-77D4-2442-ADB7-DDB28DDD86A2}">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316" id="{707EEF69-7479-3047-84B5-C9C9B6E352A0}">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314" id="{8302A033-C303-D14D-8C3B-81269F6868DD}">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312" id="{DDE72288-63F9-8847-9652-BACDE9243348}">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310" id="{7F35D5B9-ED4F-FD4F-9B93-BEE99C8205DB}">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308" id="{F7124328-49AE-0749-B893-F12FB49C0030}">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306" id="{591164A2-2065-604D-B9D6-773720BAF145}">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304" id="{EB262986-BAA5-BE44-A0DA-38D92BDF1DF5}">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302" id="{AD80587B-ACB1-E440-AD0A-303136637E71}">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300" id="{6E948688-7600-104E-BB01-883F675DE8BE}">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298" id="{38CEEC48-8A4B-9247-88B5-A64197F90E7B}">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296" id="{E0A33542-0519-4245-815C-1C7760317AF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294" id="{88D72E8E-B326-5345-A5AD-54934B3D8536}">
            <x14:iconSet iconSet="5Boxes" showValue="0">
              <x14:cfvo type="percent">
                <xm:f>0</xm:f>
              </x14:cfvo>
              <x14:cfvo type="num">
                <xm:f>1</xm:f>
              </x14:cfvo>
              <x14:cfvo type="num">
                <xm:f>2</xm:f>
              </x14:cfvo>
              <x14:cfvo type="num">
                <xm:f>3</xm:f>
              </x14:cfvo>
              <x14:cfvo type="num">
                <xm:f>4</xm:f>
              </x14:cfvo>
            </x14:iconSet>
          </x14:cfRule>
          <xm:sqref>O7:O8 O10</xm:sqref>
        </x14:conditionalFormatting>
        <x14:conditionalFormatting xmlns:xm="http://schemas.microsoft.com/office/excel/2006/main">
          <x14:cfRule type="iconSet" priority="292" id="{6B23A55C-8CF9-B84A-8EEC-A76742F8B8DE}">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290" id="{A6E85998-477F-4F49-8A9B-39566C2A8F6D}">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288" id="{CB2A66EB-F668-4247-9D72-9B52E90825E9}">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286" id="{911A760F-C7DB-E541-87B8-DB085C0F0452}">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284" id="{95FB435E-7A7B-854A-A9FA-33A261FE1F41}">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282" id="{D24F2242-5226-5849-BA94-59BD60B8184B}">
            <x14:iconSet iconSet="5Boxes" showValue="0">
              <x14:cfvo type="percent">
                <xm:f>0</xm:f>
              </x14:cfvo>
              <x14:cfvo type="num">
                <xm:f>1</xm:f>
              </x14:cfvo>
              <x14:cfvo type="num">
                <xm:f>2</xm:f>
              </x14:cfvo>
              <x14:cfvo type="num">
                <xm:f>3</xm:f>
              </x14:cfvo>
              <x14:cfvo type="num">
                <xm:f>4</xm:f>
              </x14:cfvo>
            </x14:iconSet>
          </x14:cfRule>
          <xm:sqref>M7 M9:M10</xm:sqref>
        </x14:conditionalFormatting>
        <x14:conditionalFormatting xmlns:xm="http://schemas.microsoft.com/office/excel/2006/main">
          <x14:cfRule type="iconSet" priority="280" id="{5BF90F6F-617D-4B48-86FD-11A52ADD020B}">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278" id="{5F1F3723-9CD0-C448-B53D-98A60EBA9CDE}">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276" id="{A0E57344-817F-B74E-B377-FF77500C2962}">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274" id="{EF1884F4-CACB-CB4E-8BCF-ADB0A0DCE172}">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272" id="{20B895F2-214C-F041-951B-7F5A78CE652E}">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270" id="{7A40F160-9218-FE4F-AEFA-08DF51803AED}">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268" id="{C4BD5134-2166-A440-ADE5-108EAB1D40B6}">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266" id="{156B354A-FF3A-5B41-83B8-4B9950F203AD}">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264" id="{B8B7BCF1-C55B-3B49-96D7-C31B92F788D0}">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262" id="{AED4DF9A-A1D6-1448-91EA-3029CBEB1CA7}">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260" id="{F402329F-A690-6A42-9A2F-D0D9E6FA0F94}">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258" id="{70EC8BC0-84B1-4C49-86C7-2AD937F13188}">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256" id="{A77202A7-4991-7141-9525-513959C5B964}">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254" id="{9C77540A-8D2D-6D4B-90D3-5A245843DC7B}">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252" id="{5DDCE11C-B80C-0A46-A8A4-28C1ABE53E87}">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250" id="{0C2758B3-DA67-8147-8CB2-5F5E1CD3122C}">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248" id="{8474B682-4F64-5542-B4D1-6D3B7C7B5F1C}">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246" id="{A4703A7C-06A4-A746-86A5-66B314DD35AD}">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244" id="{67AE14BE-A8EE-3E42-AC08-1144BE06976A}">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242" id="{09F9CBEE-C309-554C-88CB-FBBAC1230569}">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240" id="{0654A807-9236-7746-89F4-9A4B11EDADED}">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38" id="{4CF29A49-5856-8D41-9A72-943B0E543A96}">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36" id="{D0142B4B-7121-B443-9450-168262E1B1B3}">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34" id="{71D7CD5A-331F-6F48-900D-0216DBD5DF27}">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32" id="{82F87A9A-F880-594D-94E2-114F4E7B70F4}">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30" id="{02B1766E-D8DE-7948-9511-D211A7984C8E}">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228" id="{B90A16B8-F0B4-B041-9B35-F02628E9BD00}">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226" id="{3AEABC60-5640-7141-AB44-A11D00DAE81B}">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224" id="{3337182F-0FF3-9B4F-AE95-9A58E61A176D}">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222" id="{1FF5DE4D-2FAD-F84D-A8A2-2D87C12D73CE}">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220" id="{CBED90B9-A149-5E4A-9D64-60D699ECECFF}">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218" id="{60C50241-E4F2-DA48-ACB9-8B043E874827}">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216" id="{13CAF7AC-E13C-1D46-A629-82E2067AD7E7}">
            <x14:iconSet iconSet="5Boxes" showValue="0">
              <x14:cfvo type="percent">
                <xm:f>0</xm:f>
              </x14:cfvo>
              <x14:cfvo type="num">
                <xm:f>1</xm:f>
              </x14:cfvo>
              <x14:cfvo type="num">
                <xm:f>2</xm:f>
              </x14:cfvo>
              <x14:cfvo type="num">
                <xm:f>3</xm:f>
              </x14:cfvo>
              <x14:cfvo type="num">
                <xm:f>4</xm:f>
              </x14:cfvo>
            </x14:iconSet>
          </x14:cfRule>
          <xm:sqref>K7</xm:sqref>
        </x14:conditionalFormatting>
        <x14:conditionalFormatting xmlns:xm="http://schemas.microsoft.com/office/excel/2006/main">
          <x14:cfRule type="iconSet" priority="214" id="{CC766931-34AC-9846-8782-E148B5DD0FA6}">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212" id="{C79F43DB-751C-EB48-BC82-AE855BB0DF95}">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210" id="{166D7B84-88E0-BD4D-BF59-27AF2A03C18C}">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208" id="{06A3DAAC-11E9-0747-B033-71B5FF03752A}">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206" id="{47738582-EC56-7543-B43E-C98717F9AB47}">
            <x14:iconSet iconSet="5Boxes" showValue="0">
              <x14:cfvo type="percent">
                <xm:f>0</xm:f>
              </x14:cfvo>
              <x14:cfvo type="num">
                <xm:f>1</xm:f>
              </x14:cfvo>
              <x14:cfvo type="num">
                <xm:f>2</xm:f>
              </x14:cfvo>
              <x14:cfvo type="num">
                <xm:f>3</xm:f>
              </x14:cfvo>
              <x14:cfvo type="num">
                <xm:f>4</xm:f>
              </x14:cfvo>
            </x14:iconSet>
          </x14:cfRule>
          <xm:sqref>F16:F17</xm:sqref>
        </x14:conditionalFormatting>
        <x14:conditionalFormatting xmlns:xm="http://schemas.microsoft.com/office/excel/2006/main">
          <x14:cfRule type="iconSet" priority="204" id="{7F572677-4E3E-EB46-9D11-ACDC15B3291A}">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02" id="{F8663C65-D6BE-074B-9D27-483DB2AEF18F}">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00" id="{4FB5E9CF-FB89-7544-B160-BB579A469405}">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198" id="{AAE06F13-EE6E-8E49-A52D-403C40699075}">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196" id="{BDDF8C2A-4F50-A340-B549-D47E323C12B2}">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194" id="{FC63A0E6-78D0-544C-BCC3-06DB2949A6BC}">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192" id="{67EC589F-EC94-E44A-81E3-570B7C4A96BE}">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190" id="{FDD6F162-4213-9D47-85EC-A5647A97920D}">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188" id="{EF3523E8-B1E0-DF44-A76D-EAB5E5782398}">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186" id="{2E834D28-E8B6-5049-91D1-35A2659F2628}">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184" id="{138D2795-A5FF-0643-9536-E116CDF81752}">
            <x14:iconSet iconSet="5Boxes" showValue="0">
              <x14:cfvo type="percent">
                <xm:f>0</xm:f>
              </x14:cfvo>
              <x14:cfvo type="num">
                <xm:f>1</xm:f>
              </x14:cfvo>
              <x14:cfvo type="num">
                <xm:f>2</xm:f>
              </x14:cfvo>
              <x14:cfvo type="num">
                <xm:f>3</xm:f>
              </x14:cfvo>
              <x14:cfvo type="num">
                <xm:f>4</xm:f>
              </x14:cfvo>
            </x14:iconSet>
          </x14:cfRule>
          <xm:sqref>E22:E23</xm:sqref>
        </x14:conditionalFormatting>
        <x14:conditionalFormatting xmlns:xm="http://schemas.microsoft.com/office/excel/2006/main">
          <x14:cfRule type="iconSet" priority="182" id="{165651A4-D2EC-ED47-9DE2-FAD3D8B66DC7}">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180" id="{45AB687C-8CE4-164D-9748-60274608F989}">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178" id="{E94B1B0C-5710-A74F-ABB5-94EB50C887E4}">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176" id="{499A0283-C080-114F-A2F4-9E907AFFFD4B}">
            <x14:iconSet iconSet="5Boxes" showValue="0">
              <x14:cfvo type="percent">
                <xm:f>0</xm:f>
              </x14:cfvo>
              <x14:cfvo type="num">
                <xm:f>1</xm:f>
              </x14:cfvo>
              <x14:cfvo type="num">
                <xm:f>2</xm:f>
              </x14:cfvo>
              <x14:cfvo type="num">
                <xm:f>3</xm:f>
              </x14:cfvo>
              <x14:cfvo type="num">
                <xm:f>4</xm:f>
              </x14:cfvo>
            </x14:iconSet>
          </x14:cfRule>
          <xm:sqref>E24:E25</xm:sqref>
        </x14:conditionalFormatting>
        <x14:conditionalFormatting xmlns:xm="http://schemas.microsoft.com/office/excel/2006/main">
          <x14:cfRule type="iconSet" priority="174" id="{21C8D8F4-A3D0-ED45-A205-2F25EA521A11}">
            <x14:iconSet iconSet="5Boxes" showValue="0">
              <x14:cfvo type="percent">
                <xm:f>0</xm:f>
              </x14:cfvo>
              <x14:cfvo type="num">
                <xm:f>1</xm:f>
              </x14:cfvo>
              <x14:cfvo type="num">
                <xm:f>2</xm:f>
              </x14:cfvo>
              <x14:cfvo type="num">
                <xm:f>3</xm:f>
              </x14:cfvo>
              <x14:cfvo type="num">
                <xm:f>4</xm:f>
              </x14:cfvo>
            </x14:iconSet>
          </x14:cfRule>
          <xm:sqref>F24:F25</xm:sqref>
        </x14:conditionalFormatting>
        <x14:conditionalFormatting xmlns:xm="http://schemas.microsoft.com/office/excel/2006/main">
          <x14:cfRule type="iconSet" priority="172" id="{DF52F2E3-9572-7143-A6C5-1BF1F62937EF}">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170" id="{CBB06030-FA10-474C-968C-7994ECC0E9A4}">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168" id="{5C11A588-38FD-0C4E-84BA-F713F9FEC5A6}">
            <x14:iconSet iconSet="5Boxes" showValue="0">
              <x14:cfvo type="percent">
                <xm:f>0</xm:f>
              </x14:cfvo>
              <x14:cfvo type="num">
                <xm:f>1</xm:f>
              </x14:cfvo>
              <x14:cfvo type="num">
                <xm:f>2</xm:f>
              </x14:cfvo>
              <x14:cfvo type="num">
                <xm:f>3</xm:f>
              </x14:cfvo>
              <x14:cfvo type="num">
                <xm:f>4</xm:f>
              </x14:cfvo>
            </x14:iconSet>
          </x14:cfRule>
          <xm:sqref>E26:E27</xm:sqref>
        </x14:conditionalFormatting>
        <x14:conditionalFormatting xmlns:xm="http://schemas.microsoft.com/office/excel/2006/main">
          <x14:cfRule type="iconSet" priority="166" id="{FF34CE33-7F73-694A-8660-B18507AD8FE0}">
            <x14:iconSet iconSet="5Boxes" showValue="0">
              <x14:cfvo type="percent">
                <xm:f>0</xm:f>
              </x14:cfvo>
              <x14:cfvo type="num">
                <xm:f>1</xm:f>
              </x14:cfvo>
              <x14:cfvo type="num">
                <xm:f>2</xm:f>
              </x14:cfvo>
              <x14:cfvo type="num">
                <xm:f>3</xm:f>
              </x14:cfvo>
              <x14:cfvo type="num">
                <xm:f>4</xm:f>
              </x14:cfvo>
            </x14:iconSet>
          </x14:cfRule>
          <xm:sqref>F26:F27</xm:sqref>
        </x14:conditionalFormatting>
        <x14:conditionalFormatting xmlns:xm="http://schemas.microsoft.com/office/excel/2006/main">
          <x14:cfRule type="iconSet" priority="164" id="{AF30E553-FE69-D748-94F4-D589E55FFC67}">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162" id="{FFD1E521-49F3-2D48-AD5A-231649473C93}">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160" id="{81FF0AF5-E4BA-D148-90C4-F5516D437655}">
            <x14:iconSet iconSet="5Boxes" showValue="0">
              <x14:cfvo type="percent">
                <xm:f>0</xm:f>
              </x14:cfvo>
              <x14:cfvo type="num">
                <xm:f>1</xm:f>
              </x14:cfvo>
              <x14:cfvo type="num">
                <xm:f>2</xm:f>
              </x14:cfvo>
              <x14:cfvo type="num">
                <xm:f>3</xm:f>
              </x14:cfvo>
              <x14:cfvo type="num">
                <xm:f>4</xm:f>
              </x14:cfvo>
            </x14:iconSet>
          </x14:cfRule>
          <xm:sqref>E28</xm:sqref>
        </x14:conditionalFormatting>
        <x14:conditionalFormatting xmlns:xm="http://schemas.microsoft.com/office/excel/2006/main">
          <x14:cfRule type="iconSet" priority="158" id="{6A7E555F-2739-BA4B-93EA-84837BB7497E}">
            <x14:iconSet iconSet="5Boxes" showValue="0">
              <x14:cfvo type="percent">
                <xm:f>0</xm:f>
              </x14:cfvo>
              <x14:cfvo type="num">
                <xm:f>1</xm:f>
              </x14:cfvo>
              <x14:cfvo type="num">
                <xm:f>2</xm:f>
              </x14:cfvo>
              <x14:cfvo type="num">
                <xm:f>3</xm:f>
              </x14:cfvo>
              <x14:cfvo type="num">
                <xm:f>4</xm:f>
              </x14:cfvo>
            </x14:iconSet>
          </x14:cfRule>
          <xm:sqref>F28</xm:sqref>
        </x14:conditionalFormatting>
        <x14:conditionalFormatting xmlns:xm="http://schemas.microsoft.com/office/excel/2006/main">
          <x14:cfRule type="iconSet" priority="156" id="{E942D882-3254-9D4F-82F2-756438588316}">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154" id="{472572AD-3819-6943-9B47-22D3002F4874}">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152" id="{5CBE1C8A-9499-2A47-BBF8-284422E0FECA}">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150" id="{0E43F705-BD9D-B346-953E-C723C55BA53F}">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148" id="{9A154F26-5EB5-754A-9C5C-0A11CA74C0AD}">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146" id="{07AAC337-02AB-794A-A520-62825A52306A}">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144" id="{C6AA4836-F2FB-424C-B087-501F5053C914}">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142" id="{CCABD2C3-A99F-FA44-B265-99E7DA385125}">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40" id="{3BECB4BB-10F2-5542-ADED-49D5F3D64D8C}">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138" id="{6D479670-C3C8-9840-ABF8-BCCC511A09EE}">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136" id="{186C816F-7CD3-CC4C-A035-96FABD1857D2}">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134" id="{88864A6B-B86C-F84B-82A2-18ABE9722ECA}">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132" id="{2A515733-20AB-C64C-A221-0F88275859D6}">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130" id="{3298BD04-8E63-3E46-9E5F-2B0A346FD0FA}">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128" id="{E11C7C81-4204-9843-9AC6-EB240C751C06}">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126" id="{0501A2BD-1A6D-FD4E-811D-0CDD3CF5010D}">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124" id="{EA8B3C65-B628-EC45-B5CD-7B2A1F3517ED}">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22" id="{D6824F22-FBE4-5E42-A2F8-47FEFD7D434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20" id="{239492C0-B542-3C40-A91C-91004934FE9B}">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18" id="{A1541007-73F8-C64C-A87F-25662EB44459}">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16" id="{672D9C25-BA16-EA4A-AC7D-95160B7F355D}">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14" id="{6A8B8256-D976-BE43-9F60-08A67FEBAFC0}">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12" id="{50C693E3-E856-2F41-BBBE-8FCEDAA7B05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10" id="{389DD981-5249-6B4C-913C-2E81E53E1455}">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108" id="{342004CA-7557-C94B-A1BD-377CD457693E}">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06" id="{290DCDDB-22DD-A84C-99D4-F04B4A165BF5}">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04" id="{0505E026-DE26-F144-8147-432E9999B0B0}">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02" id="{16484466-7EA5-2C46-A1BC-E2CFF875CD2C}">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00" id="{21B57322-8AD4-EA40-8C12-CE03E895FE17}">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98" id="{E54C88E7-E560-1545-9930-3CC757A5BFBB}">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96" id="{DA3BA986-83C8-9A4C-A588-1AA201C03C9B}">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94" id="{41124B51-8C9B-054E-A784-2AEE4C9470CD}">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92" id="{5F0E7721-09CE-614F-8777-D926275791BB}">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90" id="{580BCED3-7A6B-884D-BDA3-5293DB6DF70F}">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88" id="{6555AE60-614C-5541-87D7-34657E2217A6}">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86" id="{023C8FB2-DACB-9B4E-89EB-E688180C16EB}">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84" id="{D17B16C7-803F-5C40-A0DF-D3852DEA89EA}">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82" id="{D9F7CE85-4B68-0D44-A9E1-AEF5DEEE1BBB}">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80" id="{5BFCA2AE-5DDC-AD46-BF64-D1FAB918083C}">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78" id="{FCCB9D1A-69AF-8C41-90D5-774A02BDBF4A}">
            <x14:iconSet iconSet="5Boxes" showValue="0">
              <x14:cfvo type="percent">
                <xm:f>0</xm:f>
              </x14:cfvo>
              <x14:cfvo type="num">
                <xm:f>1</xm:f>
              </x14:cfvo>
              <x14:cfvo type="num">
                <xm:f>2</xm:f>
              </x14:cfvo>
              <x14:cfvo type="num">
                <xm:f>3</xm:f>
              </x14:cfvo>
              <x14:cfvo type="num">
                <xm:f>4</xm:f>
              </x14:cfvo>
            </x14:iconSet>
          </x14:cfRule>
          <xm:sqref>K8</xm:sqref>
        </x14:conditionalFormatting>
        <x14:conditionalFormatting xmlns:xm="http://schemas.microsoft.com/office/excel/2006/main">
          <x14:cfRule type="iconSet" priority="76" id="{25EBF20F-0301-BF4A-9FD7-6AC371797FA7}">
            <x14:iconSet iconSet="5Boxes" showValue="0">
              <x14:cfvo type="percent">
                <xm:f>0</xm:f>
              </x14:cfvo>
              <x14:cfvo type="num">
                <xm:f>1</xm:f>
              </x14:cfvo>
              <x14:cfvo type="num">
                <xm:f>2</xm:f>
              </x14:cfvo>
              <x14:cfvo type="num">
                <xm:f>3</xm:f>
              </x14:cfvo>
              <x14:cfvo type="num">
                <xm:f>4</xm:f>
              </x14:cfvo>
            </x14:iconSet>
          </x14:cfRule>
          <xm:sqref>O9</xm:sqref>
        </x14:conditionalFormatting>
        <x14:conditionalFormatting xmlns:xm="http://schemas.microsoft.com/office/excel/2006/main">
          <x14:cfRule type="iconSet" priority="74" id="{EAE0F3B3-510A-F348-9ADC-A964551C858C}">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72" id="{A0005D50-F950-B247-8D7A-EA71DB17F41A}">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70" id="{0509C5F7-40FC-5141-AC7C-FE180544D44F}">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68" id="{DA21B421-9FC4-E543-88D1-9D5829FA7F7A}">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66" id="{E0744451-39D7-CA46-99CA-017761C914B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64" id="{F6F19601-41CE-FF43-A2A6-CAE4FAD3D034}">
            <x14:iconSet iconSet="5Boxes" showValue="0">
              <x14:cfvo type="percent">
                <xm:f>0</xm:f>
              </x14:cfvo>
              <x14:cfvo type="num">
                <xm:f>1</xm:f>
              </x14:cfvo>
              <x14:cfvo type="num">
                <xm:f>2</xm:f>
              </x14:cfvo>
              <x14:cfvo type="num">
                <xm:f>3</xm:f>
              </x14:cfvo>
              <x14:cfvo type="num">
                <xm:f>4</xm:f>
              </x14:cfvo>
            </x14:iconSet>
          </x14:cfRule>
          <xm:sqref>I31:I40</xm:sqref>
        </x14:conditionalFormatting>
        <x14:conditionalFormatting xmlns:xm="http://schemas.microsoft.com/office/excel/2006/main">
          <x14:cfRule type="iconSet" priority="62" id="{A8D66E83-EC64-5F4F-A884-5157628541F6}">
            <x14:iconSet iconSet="5Boxes" showValue="0">
              <x14:cfvo type="percent">
                <xm:f>0</xm:f>
              </x14:cfvo>
              <x14:cfvo type="num">
                <xm:f>1</xm:f>
              </x14:cfvo>
              <x14:cfvo type="num">
                <xm:f>2</xm:f>
              </x14:cfvo>
              <x14:cfvo type="num">
                <xm:f>3</xm:f>
              </x14:cfvo>
              <x14:cfvo type="num">
                <xm:f>4</xm:f>
              </x14:cfvo>
            </x14:iconSet>
          </x14:cfRule>
          <xm:sqref>J31:J40</xm:sqref>
        </x14:conditionalFormatting>
        <x14:conditionalFormatting xmlns:xm="http://schemas.microsoft.com/office/excel/2006/main">
          <x14:cfRule type="iconSet" priority="60" id="{11AD2B2B-6983-4C40-A9C8-FEA1A0F379E5}">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58" id="{0A913FD6-C5FD-6C4A-AB1D-748F25647073}">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56" id="{3170A65A-C3AB-4449-B674-D35E52E23A8A}">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54" id="{AAD8CF52-DB25-B94D-900C-CF8EAD919AE2}">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52" id="{AA81DF0A-50C5-004A-9140-28A7EDF49181}">
            <x14:iconSet iconSet="5Boxes" showValue="0">
              <x14:cfvo type="percent">
                <xm:f>0</xm:f>
              </x14:cfvo>
              <x14:cfvo type="num">
                <xm:f>1</xm:f>
              </x14:cfvo>
              <x14:cfvo type="num">
                <xm:f>2</xm:f>
              </x14:cfvo>
              <x14:cfvo type="num">
                <xm:f>3</xm:f>
              </x14:cfvo>
              <x14:cfvo type="num">
                <xm:f>4</xm:f>
              </x14:cfvo>
            </x14:iconSet>
          </x14:cfRule>
          <xm:sqref>AG31:AG40</xm:sqref>
        </x14:conditionalFormatting>
        <x14:conditionalFormatting xmlns:xm="http://schemas.microsoft.com/office/excel/2006/main">
          <x14:cfRule type="iconSet" priority="50" id="{91400F4A-641E-D048-B7B1-EAABD5824AB1}">
            <x14:iconSet iconSet="5Boxes" showValue="0">
              <x14:cfvo type="percent">
                <xm:f>0</xm:f>
              </x14:cfvo>
              <x14:cfvo type="num">
                <xm:f>1</xm:f>
              </x14:cfvo>
              <x14:cfvo type="num">
                <xm:f>2</xm:f>
              </x14:cfvo>
              <x14:cfvo type="num">
                <xm:f>3</xm:f>
              </x14:cfvo>
              <x14:cfvo type="num">
                <xm:f>4</xm:f>
              </x14:cfvo>
            </x14:iconSet>
          </x14:cfRule>
          <xm:sqref>AF31:AF40</xm:sqref>
        </x14:conditionalFormatting>
        <x14:conditionalFormatting xmlns:xm="http://schemas.microsoft.com/office/excel/2006/main">
          <x14:cfRule type="iconSet" priority="48" id="{5BCB427F-C48C-5E42-B79F-3A2DBCB0FF3E}">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46" id="{09F78640-58F7-9348-96E3-FC4E1FA1E051}">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44" id="{BBE17D01-8115-AA4B-91B2-B28DA690D6FD}">
            <x14:iconSet iconSet="5Boxes" showValue="0">
              <x14:cfvo type="percent">
                <xm:f>0</xm:f>
              </x14:cfvo>
              <x14:cfvo type="num">
                <xm:f>1</xm:f>
              </x14:cfvo>
              <x14:cfvo type="num">
                <xm:f>2</xm:f>
              </x14:cfvo>
              <x14:cfvo type="num">
                <xm:f>3</xm:f>
              </x14:cfvo>
              <x14:cfvo type="num">
                <xm:f>4</xm:f>
              </x14:cfvo>
            </x14:iconSet>
          </x14:cfRule>
          <xm:sqref>AC31:AC40</xm:sqref>
        </x14:conditionalFormatting>
        <x14:conditionalFormatting xmlns:xm="http://schemas.microsoft.com/office/excel/2006/main">
          <x14:cfRule type="iconSet" priority="42" id="{BE30C642-2839-1F4C-8AA6-A100DF778485}">
            <x14:iconSet iconSet="5Boxes" showValue="0">
              <x14:cfvo type="percent">
                <xm:f>0</xm:f>
              </x14:cfvo>
              <x14:cfvo type="num">
                <xm:f>1</xm:f>
              </x14:cfvo>
              <x14:cfvo type="num">
                <xm:f>2</xm:f>
              </x14:cfvo>
              <x14:cfvo type="num">
                <xm:f>3</xm:f>
              </x14:cfvo>
              <x14:cfvo type="num">
                <xm:f>4</xm:f>
              </x14:cfvo>
            </x14:iconSet>
          </x14:cfRule>
          <xm:sqref>AB31:AB40</xm:sqref>
        </x14:conditionalFormatting>
        <x14:conditionalFormatting xmlns:xm="http://schemas.microsoft.com/office/excel/2006/main">
          <x14:cfRule type="iconSet" priority="40" id="{65505C2C-C9C7-ED41-BF35-B7E4CA4C7230}">
            <x14:iconSet iconSet="5Boxes" showValue="0">
              <x14:cfvo type="percent">
                <xm:f>0</xm:f>
              </x14:cfvo>
              <x14:cfvo type="num">
                <xm:f>1</xm:f>
              </x14:cfvo>
              <x14:cfvo type="num">
                <xm:f>2</xm:f>
              </x14:cfvo>
              <x14:cfvo type="num">
                <xm:f>3</xm:f>
              </x14:cfvo>
              <x14:cfvo type="num">
                <xm:f>4</xm:f>
              </x14:cfvo>
            </x14:iconSet>
          </x14:cfRule>
          <xm:sqref>AA31:AA40</xm:sqref>
        </x14:conditionalFormatting>
        <x14:conditionalFormatting xmlns:xm="http://schemas.microsoft.com/office/excel/2006/main">
          <x14:cfRule type="iconSet" priority="38" id="{248C7B34-37D4-B548-BBAA-F70D9B5CADC7}">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36" id="{E1508834-69FA-434D-9A22-90D730026CF0}">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34" id="{B533E3AF-9C14-CA48-BEDC-A56E7662026F}">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32" id="{3D482AAA-2291-CB42-99D7-3384EB1FC38C}">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30" id="{54213823-A156-104C-8C53-EA2101555601}">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28" id="{F417533A-CD25-074F-B4BB-34CD9DE60403}">
            <x14:iconSet iconSet="5Boxes" showValue="0">
              <x14:cfvo type="percent">
                <xm:f>0</xm:f>
              </x14:cfvo>
              <x14:cfvo type="num">
                <xm:f>1</xm:f>
              </x14:cfvo>
              <x14:cfvo type="num">
                <xm:f>2</xm:f>
              </x14:cfvo>
              <x14:cfvo type="num">
                <xm:f>3</xm:f>
              </x14:cfvo>
              <x14:cfvo type="num">
                <xm:f>4</xm:f>
              </x14:cfvo>
            </x14:iconSet>
          </x14:cfRule>
          <xm:sqref>U31:U40</xm:sqref>
        </x14:conditionalFormatting>
        <x14:conditionalFormatting xmlns:xm="http://schemas.microsoft.com/office/excel/2006/main">
          <x14:cfRule type="iconSet" priority="26" id="{B2803B3A-613C-974D-8CAA-4C446EC3A2E7}">
            <x14:iconSet iconSet="5Boxes" showValue="0">
              <x14:cfvo type="percent">
                <xm:f>0</xm:f>
              </x14:cfvo>
              <x14:cfvo type="num">
                <xm:f>1</xm:f>
              </x14:cfvo>
              <x14:cfvo type="num">
                <xm:f>2</xm:f>
              </x14:cfvo>
              <x14:cfvo type="num">
                <xm:f>3</xm:f>
              </x14:cfvo>
              <x14:cfvo type="num">
                <xm:f>4</xm:f>
              </x14:cfvo>
            </x14:iconSet>
          </x14:cfRule>
          <xm:sqref>T31:T40</xm:sqref>
        </x14:conditionalFormatting>
        <x14:conditionalFormatting xmlns:xm="http://schemas.microsoft.com/office/excel/2006/main">
          <x14:cfRule type="iconSet" priority="24" id="{83EA8E95-E3D4-3B4E-8EEC-FD129F2A24A6}">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22" id="{E65C754D-19C4-F742-9604-A31251075A02}">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20" id="{9E742A6D-1F47-4F48-9E08-ECDA5D95175D}">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18" id="{24BCC133-060A-A842-8AD7-F94EC68B4233}">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16" id="{7AEC7B84-19CF-0D48-A1C8-68EA7E78CEDD}">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14" id="{CFD63C5A-3186-5144-BA00-34E2DA85CDF0}">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12" id="{C01D21C9-AA40-8E43-8448-3623F22EC06D}">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10" id="{94A48958-3405-6540-98F2-4E73259873EE}">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8" id="{33D9E07C-D3DD-F14D-8D53-48C5F924D79E}">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6" id="{EBF903B2-9D17-DE43-B766-5526E4D006C4}">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4" id="{5AA5BEE7-AB78-A642-8CC9-6F8F7A392C9E}">
            <x14:iconSet iconSet="5Boxes" showValue="0">
              <x14:cfvo type="percent">
                <xm:f>0</xm:f>
              </x14:cfvo>
              <x14:cfvo type="num">
                <xm:f>1</xm:f>
              </x14:cfvo>
              <x14:cfvo type="num">
                <xm:f>2</xm:f>
              </x14:cfvo>
              <x14:cfvo type="num">
                <xm:f>3</xm:f>
              </x14:cfvo>
              <x14:cfvo type="num">
                <xm:f>4</xm:f>
              </x14:cfvo>
            </x14:iconSet>
          </x14:cfRule>
          <xm:sqref>E31:E40</xm:sqref>
        </x14:conditionalFormatting>
        <x14:conditionalFormatting xmlns:xm="http://schemas.microsoft.com/office/excel/2006/main">
          <x14:cfRule type="iconSet" priority="2" id="{CD8595C8-C636-164C-878E-0FB90C6A7042}">
            <x14:iconSet iconSet="5Boxes" showValue="0">
              <x14:cfvo type="percent">
                <xm:f>0</xm:f>
              </x14:cfvo>
              <x14:cfvo type="num">
                <xm:f>1</xm:f>
              </x14:cfvo>
              <x14:cfvo type="num">
                <xm:f>2</xm:f>
              </x14:cfvo>
              <x14:cfvo type="num">
                <xm:f>3</xm:f>
              </x14:cfvo>
              <x14:cfvo type="num">
                <xm:f>4</xm:f>
              </x14:cfvo>
            </x14:iconSet>
          </x14:cfRule>
          <xm:sqref>F31:F40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3A35F-86DE-274E-A2F0-537C2EB7BE4C}">
  <sheetPr>
    <tabColor rgb="FFFF0000"/>
  </sheetPr>
  <dimension ref="A1:AP40"/>
  <sheetViews>
    <sheetView zoomScale="130" zoomScaleNormal="130" workbookViewId="0">
      <pane xSplit="2" ySplit="5" topLeftCell="C6" activePane="bottomRight" state="frozen"/>
      <selection pane="topRight" activeCell="C1" sqref="C1"/>
      <selection pane="bottomLeft" activeCell="A6" sqref="A6"/>
      <selection pane="bottomRight" activeCell="C7" sqref="C7"/>
    </sheetView>
  </sheetViews>
  <sheetFormatPr baseColWidth="10" defaultColWidth="8.83203125" defaultRowHeight="15" x14ac:dyDescent="0.2"/>
  <cols>
    <col min="1" max="1" width="20.6640625" customWidth="1"/>
    <col min="2" max="2" width="23.6640625" customWidth="1"/>
    <col min="3" max="41" width="5.83203125" customWidth="1"/>
  </cols>
  <sheetData>
    <row r="1" spans="1:42" s="3" customFormat="1" ht="26" customHeight="1" x14ac:dyDescent="0.3">
      <c r="A1" s="82" t="s">
        <v>5</v>
      </c>
      <c r="B1" s="83"/>
    </row>
    <row r="2" spans="1:42" s="3" customFormat="1" ht="45" customHeight="1" x14ac:dyDescent="0.3">
      <c r="B2" s="5"/>
      <c r="C2" s="84" t="s">
        <v>59</v>
      </c>
      <c r="D2" s="85"/>
      <c r="E2" s="85"/>
      <c r="F2" s="85"/>
      <c r="G2" s="85"/>
      <c r="H2" s="85"/>
      <c r="I2" s="85"/>
      <c r="J2" s="85"/>
      <c r="K2" s="85"/>
      <c r="L2" s="85"/>
      <c r="M2" s="85"/>
      <c r="N2" s="85"/>
      <c r="O2" s="85"/>
      <c r="P2" s="85"/>
      <c r="Q2" s="85"/>
      <c r="R2" s="85"/>
      <c r="S2" s="85"/>
      <c r="T2" s="85"/>
      <c r="U2" s="85"/>
      <c r="V2" s="85"/>
      <c r="W2" s="85"/>
      <c r="X2" s="85"/>
      <c r="Y2" s="85"/>
      <c r="Z2" s="85"/>
      <c r="AA2" s="85"/>
      <c r="AB2" s="85"/>
      <c r="AC2" s="85"/>
      <c r="AD2" s="46"/>
      <c r="AE2" s="46"/>
      <c r="AF2" s="46"/>
      <c r="AG2" s="46"/>
      <c r="AH2" s="46"/>
      <c r="AI2" s="46"/>
      <c r="AJ2" s="46"/>
      <c r="AK2" s="46"/>
      <c r="AL2" s="46"/>
      <c r="AM2" s="46"/>
      <c r="AN2" s="46"/>
      <c r="AO2" s="46"/>
      <c r="AP2" s="46"/>
    </row>
    <row r="4" spans="1:42" s="10" customFormat="1" ht="138" customHeight="1" x14ac:dyDescent="0.2">
      <c r="A4" s="44" t="s">
        <v>101</v>
      </c>
      <c r="B4" s="16" t="s">
        <v>49</v>
      </c>
      <c r="C4" s="18" t="s">
        <v>17</v>
      </c>
      <c r="D4" s="18" t="s">
        <v>19</v>
      </c>
      <c r="E4" s="18" t="s">
        <v>19</v>
      </c>
      <c r="F4" s="18" t="s">
        <v>19</v>
      </c>
      <c r="G4" s="26" t="s">
        <v>21</v>
      </c>
      <c r="H4" s="26" t="s">
        <v>21</v>
      </c>
      <c r="I4" s="26" t="s">
        <v>21</v>
      </c>
      <c r="J4" s="26" t="s">
        <v>27</v>
      </c>
      <c r="K4" s="19" t="s">
        <v>25</v>
      </c>
      <c r="L4" s="19" t="s">
        <v>46</v>
      </c>
      <c r="M4" s="19" t="s">
        <v>46</v>
      </c>
      <c r="N4" s="19" t="s">
        <v>26</v>
      </c>
      <c r="O4" s="27" t="s">
        <v>23</v>
      </c>
      <c r="P4" s="27" t="s">
        <v>23</v>
      </c>
      <c r="Q4" s="27" t="s">
        <v>21</v>
      </c>
      <c r="R4" s="27" t="s">
        <v>82</v>
      </c>
      <c r="S4" s="28" t="s">
        <v>34</v>
      </c>
      <c r="T4" s="28" t="s">
        <v>34</v>
      </c>
      <c r="U4" s="28" t="s">
        <v>34</v>
      </c>
      <c r="V4" s="28" t="s">
        <v>34</v>
      </c>
      <c r="W4" s="28" t="s">
        <v>34</v>
      </c>
      <c r="X4" s="28" t="s">
        <v>34</v>
      </c>
      <c r="Y4" s="28" t="s">
        <v>84</v>
      </c>
      <c r="Z4" s="28" t="s">
        <v>83</v>
      </c>
      <c r="AA4" s="17" t="s">
        <v>29</v>
      </c>
      <c r="AB4" s="17" t="s">
        <v>30</v>
      </c>
      <c r="AC4" s="17" t="s">
        <v>31</v>
      </c>
      <c r="AD4" s="17" t="s">
        <v>32</v>
      </c>
      <c r="AE4" s="17" t="s">
        <v>33</v>
      </c>
      <c r="AF4" s="29" t="s">
        <v>3</v>
      </c>
      <c r="AG4" s="29" t="s">
        <v>4</v>
      </c>
      <c r="AH4" s="29" t="s">
        <v>3</v>
      </c>
      <c r="AI4" s="29" t="s">
        <v>3</v>
      </c>
      <c r="AJ4" s="29" t="s">
        <v>3</v>
      </c>
    </row>
    <row r="5" spans="1:42" s="1" customFormat="1" x14ac:dyDescent="0.2">
      <c r="C5" s="86" t="s">
        <v>16</v>
      </c>
      <c r="D5" s="87"/>
      <c r="E5" s="87"/>
      <c r="F5" s="88"/>
      <c r="G5" s="78" t="s">
        <v>20</v>
      </c>
      <c r="H5" s="79"/>
      <c r="I5" s="79"/>
      <c r="J5" s="79"/>
      <c r="K5" s="80" t="s">
        <v>24</v>
      </c>
      <c r="L5" s="81"/>
      <c r="M5" s="81"/>
      <c r="N5" s="81"/>
      <c r="O5" s="89" t="s">
        <v>22</v>
      </c>
      <c r="P5" s="90"/>
      <c r="Q5" s="90"/>
      <c r="R5" s="90"/>
      <c r="S5" s="75" t="s">
        <v>18</v>
      </c>
      <c r="T5" s="76"/>
      <c r="U5" s="76"/>
      <c r="V5" s="76"/>
      <c r="W5" s="76"/>
      <c r="X5" s="76"/>
      <c r="Y5" s="76"/>
      <c r="Z5" s="77"/>
      <c r="AA5" s="91" t="s">
        <v>28</v>
      </c>
      <c r="AB5" s="92"/>
      <c r="AC5" s="92"/>
      <c r="AD5" s="92"/>
      <c r="AE5" s="92"/>
      <c r="AF5" s="72" t="s">
        <v>2</v>
      </c>
      <c r="AG5" s="73"/>
      <c r="AH5" s="73"/>
      <c r="AI5" s="73"/>
      <c r="AJ5" s="74"/>
    </row>
    <row r="6" spans="1:42" x14ac:dyDescent="0.2">
      <c r="A6" s="43"/>
      <c r="B6" s="6"/>
      <c r="C6" s="11"/>
      <c r="D6" s="11"/>
      <c r="E6" s="11"/>
      <c r="V6" s="7"/>
      <c r="W6" s="7"/>
      <c r="X6" s="7"/>
      <c r="Y6" s="7"/>
      <c r="Z6" s="7"/>
      <c r="AA6" s="7"/>
      <c r="AB6" s="7"/>
      <c r="AC6" s="7"/>
      <c r="AD6" s="7"/>
      <c r="AE6" s="7"/>
      <c r="AF6" s="7"/>
      <c r="AG6" s="7"/>
      <c r="AH6" s="7"/>
      <c r="AI6" s="7"/>
      <c r="AJ6" s="7"/>
    </row>
    <row r="7" spans="1:42" s="2" customFormat="1" ht="29" x14ac:dyDescent="0.25">
      <c r="A7" s="69" t="s">
        <v>20</v>
      </c>
      <c r="B7" s="70" t="s">
        <v>58</v>
      </c>
      <c r="C7" s="15">
        <v>4</v>
      </c>
      <c r="D7" s="15">
        <v>4</v>
      </c>
      <c r="E7" s="15">
        <v>4</v>
      </c>
      <c r="F7" s="15">
        <v>4</v>
      </c>
      <c r="G7" s="15">
        <v>4</v>
      </c>
      <c r="H7" s="15">
        <v>4</v>
      </c>
      <c r="I7" s="15">
        <v>4</v>
      </c>
      <c r="J7" s="15">
        <v>4</v>
      </c>
      <c r="K7" s="15" t="s">
        <v>10</v>
      </c>
      <c r="L7" s="15" t="s">
        <v>10</v>
      </c>
      <c r="M7" s="15" t="s">
        <v>10</v>
      </c>
      <c r="N7" s="15" t="s">
        <v>10</v>
      </c>
      <c r="O7" s="15" t="s">
        <v>10</v>
      </c>
      <c r="P7" s="15" t="s">
        <v>10</v>
      </c>
      <c r="Q7" s="15" t="s">
        <v>10</v>
      </c>
      <c r="R7" s="15" t="s">
        <v>10</v>
      </c>
      <c r="S7" s="15" t="s">
        <v>10</v>
      </c>
      <c r="T7" s="15" t="s">
        <v>10</v>
      </c>
      <c r="U7" s="15" t="s">
        <v>10</v>
      </c>
      <c r="V7" s="15" t="s">
        <v>10</v>
      </c>
      <c r="W7" s="15" t="s">
        <v>10</v>
      </c>
      <c r="X7" s="15" t="s">
        <v>10</v>
      </c>
      <c r="Y7" s="15" t="s">
        <v>10</v>
      </c>
      <c r="Z7" s="15" t="s">
        <v>10</v>
      </c>
      <c r="AA7" s="15" t="s">
        <v>10</v>
      </c>
      <c r="AB7" s="15" t="s">
        <v>10</v>
      </c>
      <c r="AC7" s="15" t="s">
        <v>10</v>
      </c>
      <c r="AD7" s="15" t="s">
        <v>10</v>
      </c>
      <c r="AE7" s="15" t="s">
        <v>10</v>
      </c>
      <c r="AF7" s="15" t="s">
        <v>10</v>
      </c>
      <c r="AG7" s="15" t="s">
        <v>10</v>
      </c>
      <c r="AH7" s="15" t="s">
        <v>10</v>
      </c>
      <c r="AI7" s="15" t="s">
        <v>10</v>
      </c>
      <c r="AJ7" s="15" t="s">
        <v>10</v>
      </c>
    </row>
    <row r="8" spans="1:42" s="2" customFormat="1" ht="29" x14ac:dyDescent="0.25">
      <c r="A8" s="70" t="s">
        <v>70</v>
      </c>
      <c r="B8" s="70" t="s">
        <v>56</v>
      </c>
      <c r="C8" s="15">
        <v>4</v>
      </c>
      <c r="D8" s="15">
        <v>4</v>
      </c>
      <c r="E8" s="15">
        <v>4</v>
      </c>
      <c r="F8" s="15">
        <v>4</v>
      </c>
      <c r="G8" s="15" t="s">
        <v>10</v>
      </c>
      <c r="H8" s="15" t="s">
        <v>10</v>
      </c>
      <c r="I8" s="15" t="s">
        <v>10</v>
      </c>
      <c r="J8" s="15" t="s">
        <v>10</v>
      </c>
      <c r="K8" s="15">
        <v>4</v>
      </c>
      <c r="L8" s="15">
        <v>4</v>
      </c>
      <c r="M8" s="15">
        <v>4</v>
      </c>
      <c r="N8" s="15">
        <v>4</v>
      </c>
      <c r="O8" s="15" t="s">
        <v>10</v>
      </c>
      <c r="P8" s="15" t="s">
        <v>10</v>
      </c>
      <c r="Q8" s="15" t="s">
        <v>10</v>
      </c>
      <c r="R8" s="15" t="s">
        <v>10</v>
      </c>
      <c r="S8" s="15" t="s">
        <v>10</v>
      </c>
      <c r="T8" s="15" t="s">
        <v>10</v>
      </c>
      <c r="U8" s="15" t="s">
        <v>10</v>
      </c>
      <c r="V8" s="15" t="s">
        <v>10</v>
      </c>
      <c r="W8" s="15" t="s">
        <v>10</v>
      </c>
      <c r="X8" s="15" t="s">
        <v>10</v>
      </c>
      <c r="Y8" s="15" t="s">
        <v>10</v>
      </c>
      <c r="Z8" s="15" t="s">
        <v>10</v>
      </c>
      <c r="AA8" s="15" t="s">
        <v>10</v>
      </c>
      <c r="AB8" s="15" t="s">
        <v>10</v>
      </c>
      <c r="AC8" s="15" t="s">
        <v>10</v>
      </c>
      <c r="AD8" s="15" t="s">
        <v>10</v>
      </c>
      <c r="AE8" s="15" t="s">
        <v>10</v>
      </c>
      <c r="AF8" s="15" t="s">
        <v>10</v>
      </c>
      <c r="AG8" s="15" t="s">
        <v>10</v>
      </c>
      <c r="AH8" s="15" t="s">
        <v>10</v>
      </c>
      <c r="AI8" s="15" t="s">
        <v>10</v>
      </c>
      <c r="AJ8" s="15" t="s">
        <v>10</v>
      </c>
    </row>
    <row r="9" spans="1:42" s="2" customFormat="1" ht="29" x14ac:dyDescent="0.25">
      <c r="A9" s="70" t="s">
        <v>71</v>
      </c>
      <c r="B9" s="70" t="s">
        <v>57</v>
      </c>
      <c r="C9" s="15">
        <v>4</v>
      </c>
      <c r="D9" s="15">
        <v>4</v>
      </c>
      <c r="E9" s="15">
        <v>4</v>
      </c>
      <c r="F9" s="15">
        <v>4</v>
      </c>
      <c r="G9" s="15">
        <v>3</v>
      </c>
      <c r="H9" s="15" t="s">
        <v>10</v>
      </c>
      <c r="I9" s="15" t="s">
        <v>10</v>
      </c>
      <c r="J9" s="15" t="s">
        <v>10</v>
      </c>
      <c r="K9" s="15"/>
      <c r="L9" s="15"/>
      <c r="M9" s="15"/>
      <c r="N9" s="15"/>
      <c r="O9" s="15">
        <v>4</v>
      </c>
      <c r="P9" s="15">
        <v>4</v>
      </c>
      <c r="Q9" s="15">
        <v>4</v>
      </c>
      <c r="R9" s="15">
        <v>4</v>
      </c>
      <c r="S9" s="15" t="s">
        <v>10</v>
      </c>
      <c r="T9" s="15" t="s">
        <v>10</v>
      </c>
      <c r="U9" s="15" t="s">
        <v>10</v>
      </c>
      <c r="V9" s="15" t="s">
        <v>10</v>
      </c>
      <c r="W9" s="15" t="s">
        <v>10</v>
      </c>
      <c r="X9" s="15" t="s">
        <v>10</v>
      </c>
      <c r="Y9" s="15" t="s">
        <v>10</v>
      </c>
      <c r="Z9" s="15">
        <v>3</v>
      </c>
      <c r="AA9" s="15" t="s">
        <v>10</v>
      </c>
      <c r="AB9" s="15" t="s">
        <v>10</v>
      </c>
      <c r="AC9" s="15" t="s">
        <v>10</v>
      </c>
      <c r="AD9" s="15" t="s">
        <v>10</v>
      </c>
      <c r="AE9" s="15" t="s">
        <v>10</v>
      </c>
      <c r="AF9" s="15" t="s">
        <v>10</v>
      </c>
      <c r="AG9" s="15" t="s">
        <v>10</v>
      </c>
      <c r="AH9" s="15" t="s">
        <v>10</v>
      </c>
      <c r="AI9" s="15" t="s">
        <v>10</v>
      </c>
      <c r="AJ9" s="15" t="s">
        <v>10</v>
      </c>
    </row>
    <row r="10" spans="1:42" s="2" customFormat="1" ht="29" x14ac:dyDescent="0.25">
      <c r="A10" s="70" t="s">
        <v>18</v>
      </c>
      <c r="B10" s="70" t="s">
        <v>55</v>
      </c>
      <c r="C10" s="15">
        <v>4</v>
      </c>
      <c r="D10" s="15">
        <v>4</v>
      </c>
      <c r="E10" s="15">
        <v>4</v>
      </c>
      <c r="F10" s="15">
        <v>4</v>
      </c>
      <c r="G10" s="15" t="s">
        <v>10</v>
      </c>
      <c r="H10" s="15" t="s">
        <v>10</v>
      </c>
      <c r="I10" s="15" t="s">
        <v>10</v>
      </c>
      <c r="J10" s="15" t="s">
        <v>10</v>
      </c>
      <c r="K10" s="15" t="s">
        <v>10</v>
      </c>
      <c r="L10" s="15" t="s">
        <v>10</v>
      </c>
      <c r="M10" s="15" t="s">
        <v>10</v>
      </c>
      <c r="N10" s="15" t="s">
        <v>10</v>
      </c>
      <c r="O10" s="15">
        <v>5</v>
      </c>
      <c r="P10" s="15">
        <v>5</v>
      </c>
      <c r="Q10" s="15">
        <v>5</v>
      </c>
      <c r="R10" s="15">
        <v>3</v>
      </c>
      <c r="S10" s="15">
        <v>4</v>
      </c>
      <c r="T10" s="15">
        <v>4</v>
      </c>
      <c r="U10" s="15">
        <v>4</v>
      </c>
      <c r="V10" s="15">
        <v>4</v>
      </c>
      <c r="W10" s="15">
        <v>4</v>
      </c>
      <c r="X10" s="15">
        <v>4</v>
      </c>
      <c r="Y10" s="15">
        <v>4</v>
      </c>
      <c r="Z10" s="15">
        <v>4</v>
      </c>
      <c r="AA10" s="15" t="s">
        <v>10</v>
      </c>
      <c r="AB10" s="15">
        <v>4</v>
      </c>
      <c r="AC10" s="15" t="s">
        <v>10</v>
      </c>
      <c r="AD10" s="15" t="s">
        <v>10</v>
      </c>
      <c r="AE10" s="15" t="s">
        <v>10</v>
      </c>
      <c r="AF10" s="15" t="s">
        <v>10</v>
      </c>
      <c r="AG10" s="15" t="s">
        <v>10</v>
      </c>
      <c r="AH10" s="15" t="s">
        <v>10</v>
      </c>
      <c r="AI10" s="15" t="s">
        <v>10</v>
      </c>
      <c r="AJ10" s="15" t="s">
        <v>10</v>
      </c>
    </row>
    <row r="11" spans="1:42" s="2" customFormat="1" ht="29" x14ac:dyDescent="0.25">
      <c r="A11" s="70" t="s">
        <v>72</v>
      </c>
      <c r="B11" s="70" t="s">
        <v>99</v>
      </c>
      <c r="C11" s="15">
        <v>4</v>
      </c>
      <c r="D11" s="15">
        <v>4</v>
      </c>
      <c r="E11" s="15">
        <v>4</v>
      </c>
      <c r="F11" s="15">
        <v>4</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v>4</v>
      </c>
      <c r="AB11" s="15">
        <v>4</v>
      </c>
      <c r="AC11" s="15">
        <v>4</v>
      </c>
      <c r="AD11" s="15">
        <v>3</v>
      </c>
      <c r="AE11" s="15" t="s">
        <v>10</v>
      </c>
      <c r="AF11" s="15" t="s">
        <v>10</v>
      </c>
      <c r="AG11" s="15" t="s">
        <v>10</v>
      </c>
      <c r="AH11" s="15" t="s">
        <v>10</v>
      </c>
      <c r="AI11" s="15" t="s">
        <v>10</v>
      </c>
      <c r="AJ11" s="15" t="s">
        <v>10</v>
      </c>
    </row>
    <row r="12" spans="1:42" s="2" customFormat="1" ht="29" x14ac:dyDescent="0.25">
      <c r="A12" s="70" t="s">
        <v>10</v>
      </c>
      <c r="B12" s="70" t="s">
        <v>9</v>
      </c>
      <c r="C12" s="15">
        <v>0</v>
      </c>
      <c r="D12" s="15">
        <v>0</v>
      </c>
      <c r="E12" s="15">
        <v>0</v>
      </c>
      <c r="F12" s="15">
        <v>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c r="AJ12" s="15" t="s">
        <v>10</v>
      </c>
    </row>
    <row r="13" spans="1:42" ht="29" x14ac:dyDescent="0.2">
      <c r="A13" s="70" t="s">
        <v>10</v>
      </c>
      <c r="B13" s="70" t="s">
        <v>9</v>
      </c>
      <c r="C13" s="15">
        <v>0</v>
      </c>
      <c r="D13" s="15">
        <v>0</v>
      </c>
      <c r="E13" s="15">
        <v>0</v>
      </c>
      <c r="F13" s="15">
        <v>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c r="AJ13" s="15" t="s">
        <v>10</v>
      </c>
    </row>
    <row r="14" spans="1:42" ht="29" x14ac:dyDescent="0.2">
      <c r="A14" s="70" t="s">
        <v>10</v>
      </c>
      <c r="B14" s="70" t="s">
        <v>9</v>
      </c>
      <c r="C14" s="15">
        <v>0</v>
      </c>
      <c r="D14" s="15">
        <v>0</v>
      </c>
      <c r="E14" s="15">
        <v>0</v>
      </c>
      <c r="F14" s="15">
        <v>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c r="AJ14" s="15" t="s">
        <v>10</v>
      </c>
    </row>
    <row r="15" spans="1:42" ht="29" x14ac:dyDescent="0.2">
      <c r="A15" s="70" t="s">
        <v>10</v>
      </c>
      <c r="B15" s="70" t="s">
        <v>9</v>
      </c>
      <c r="C15" s="15">
        <v>0</v>
      </c>
      <c r="D15" s="15">
        <v>0</v>
      </c>
      <c r="E15" s="15">
        <v>0</v>
      </c>
      <c r="F15" s="15">
        <v>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c r="AJ15" s="15" t="s">
        <v>10</v>
      </c>
    </row>
    <row r="16" spans="1:42" ht="29" x14ac:dyDescent="0.2">
      <c r="A16" s="70" t="s">
        <v>10</v>
      </c>
      <c r="B16" s="70" t="s">
        <v>9</v>
      </c>
      <c r="C16" s="15">
        <v>0</v>
      </c>
      <c r="D16" s="15">
        <v>0</v>
      </c>
      <c r="E16" s="15">
        <v>0</v>
      </c>
      <c r="F16" s="15">
        <v>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c r="AJ16" s="15" t="s">
        <v>10</v>
      </c>
    </row>
    <row r="17" spans="1:36" ht="29" x14ac:dyDescent="0.2">
      <c r="A17" s="70"/>
      <c r="B17" s="70" t="s">
        <v>9</v>
      </c>
      <c r="C17" s="15">
        <v>0</v>
      </c>
      <c r="D17" s="15">
        <v>0</v>
      </c>
      <c r="E17" s="15">
        <v>0</v>
      </c>
      <c r="F17" s="15">
        <v>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c r="AJ17" s="15" t="s">
        <v>10</v>
      </c>
    </row>
    <row r="18" spans="1:36" ht="29" x14ac:dyDescent="0.2">
      <c r="A18" s="70"/>
      <c r="B18" s="70" t="s">
        <v>9</v>
      </c>
      <c r="C18" s="15">
        <v>0</v>
      </c>
      <c r="D18" s="15">
        <v>0</v>
      </c>
      <c r="E18" s="15">
        <v>0</v>
      </c>
      <c r="F18" s="15">
        <v>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c r="AJ18" s="15" t="s">
        <v>10</v>
      </c>
    </row>
    <row r="19" spans="1:36" ht="29" x14ac:dyDescent="0.2">
      <c r="A19" s="70"/>
      <c r="B19" s="70" t="s">
        <v>9</v>
      </c>
      <c r="C19" s="15">
        <v>0</v>
      </c>
      <c r="D19" s="15">
        <v>0</v>
      </c>
      <c r="E19" s="15">
        <v>0</v>
      </c>
      <c r="F19" s="15">
        <v>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c r="AJ19" s="15" t="s">
        <v>10</v>
      </c>
    </row>
    <row r="20" spans="1:36" ht="29" x14ac:dyDescent="0.2">
      <c r="A20" s="70"/>
      <c r="B20" s="70" t="s">
        <v>9</v>
      </c>
      <c r="C20" s="15">
        <v>0</v>
      </c>
      <c r="D20" s="15">
        <v>0</v>
      </c>
      <c r="E20" s="15">
        <v>0</v>
      </c>
      <c r="F20" s="15">
        <v>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c r="AJ20" s="15" t="s">
        <v>10</v>
      </c>
    </row>
    <row r="21" spans="1:36" ht="29" x14ac:dyDescent="0.2">
      <c r="A21" s="70"/>
      <c r="B21" s="70" t="s">
        <v>9</v>
      </c>
      <c r="C21" s="15">
        <v>0</v>
      </c>
      <c r="D21" s="15">
        <v>0</v>
      </c>
      <c r="E21" s="15">
        <v>0</v>
      </c>
      <c r="F21" s="15">
        <v>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c r="AJ21" s="15" t="s">
        <v>10</v>
      </c>
    </row>
    <row r="22" spans="1:36" ht="29" x14ac:dyDescent="0.2">
      <c r="A22" s="70"/>
      <c r="B22" s="70" t="s">
        <v>9</v>
      </c>
      <c r="C22" s="15">
        <v>0</v>
      </c>
      <c r="D22" s="15">
        <v>0</v>
      </c>
      <c r="E22" s="15">
        <v>0</v>
      </c>
      <c r="F22" s="15">
        <v>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c r="AJ22" s="15" t="s">
        <v>10</v>
      </c>
    </row>
    <row r="23" spans="1:36" ht="29" x14ac:dyDescent="0.2">
      <c r="A23" s="70"/>
      <c r="B23" s="70" t="s">
        <v>9</v>
      </c>
      <c r="C23" s="15">
        <v>0</v>
      </c>
      <c r="D23" s="15">
        <v>0</v>
      </c>
      <c r="E23" s="15">
        <v>0</v>
      </c>
      <c r="F23" s="15">
        <v>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c r="AJ23" s="15" t="s">
        <v>10</v>
      </c>
    </row>
    <row r="24" spans="1:36" ht="29" x14ac:dyDescent="0.2">
      <c r="A24" s="70"/>
      <c r="B24" s="70" t="s">
        <v>9</v>
      </c>
      <c r="C24" s="15">
        <v>0</v>
      </c>
      <c r="D24" s="15">
        <v>0</v>
      </c>
      <c r="E24" s="15">
        <v>0</v>
      </c>
      <c r="F24" s="15">
        <v>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c r="AJ24" s="15" t="s">
        <v>10</v>
      </c>
    </row>
    <row r="25" spans="1:36" ht="29" x14ac:dyDescent="0.2">
      <c r="A25" s="70"/>
      <c r="B25" s="70" t="s">
        <v>9</v>
      </c>
      <c r="C25" s="15">
        <v>0</v>
      </c>
      <c r="D25" s="15">
        <v>0</v>
      </c>
      <c r="E25" s="15">
        <v>0</v>
      </c>
      <c r="F25" s="15">
        <v>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c r="AJ25" s="15" t="s">
        <v>10</v>
      </c>
    </row>
    <row r="26" spans="1:36" ht="29" x14ac:dyDescent="0.2">
      <c r="A26" s="70"/>
      <c r="B26" s="70" t="s">
        <v>9</v>
      </c>
      <c r="C26" s="15">
        <v>0</v>
      </c>
      <c r="D26" s="15">
        <v>0</v>
      </c>
      <c r="E26" s="15">
        <v>0</v>
      </c>
      <c r="F26" s="15">
        <v>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c r="AJ26" s="15" t="s">
        <v>10</v>
      </c>
    </row>
    <row r="27" spans="1:36" ht="29" x14ac:dyDescent="0.2">
      <c r="A27" s="70"/>
      <c r="B27" s="70" t="s">
        <v>9</v>
      </c>
      <c r="C27" s="15">
        <v>0</v>
      </c>
      <c r="D27" s="15">
        <v>0</v>
      </c>
      <c r="E27" s="15">
        <v>0</v>
      </c>
      <c r="F27" s="15">
        <v>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c r="AJ27" s="15" t="s">
        <v>10</v>
      </c>
    </row>
    <row r="28" spans="1:36" ht="29" x14ac:dyDescent="0.2">
      <c r="A28" s="70"/>
      <c r="B28" s="70" t="s">
        <v>9</v>
      </c>
      <c r="C28" s="15">
        <v>0</v>
      </c>
      <c r="D28" s="15">
        <v>0</v>
      </c>
      <c r="E28" s="15">
        <v>0</v>
      </c>
      <c r="F28" s="15">
        <v>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c r="AJ28" s="15" t="s">
        <v>10</v>
      </c>
    </row>
    <row r="29" spans="1:36" ht="29" x14ac:dyDescent="0.2">
      <c r="A29" s="70"/>
      <c r="B29" s="70" t="s">
        <v>9</v>
      </c>
      <c r="C29" s="15">
        <v>0</v>
      </c>
      <c r="D29" s="15">
        <v>0</v>
      </c>
      <c r="E29" s="15">
        <v>0</v>
      </c>
      <c r="F29" s="15">
        <v>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c r="AJ29" s="15" t="s">
        <v>10</v>
      </c>
    </row>
    <row r="30" spans="1:36" ht="29" x14ac:dyDescent="0.2">
      <c r="A30" s="70"/>
      <c r="B30" s="70" t="s">
        <v>9</v>
      </c>
      <c r="C30" s="15">
        <v>0</v>
      </c>
      <c r="D30" s="15">
        <v>0</v>
      </c>
      <c r="E30" s="15">
        <v>0</v>
      </c>
      <c r="F30" s="15">
        <v>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c r="AJ30" s="15" t="s">
        <v>10</v>
      </c>
    </row>
    <row r="31" spans="1:36" ht="29" x14ac:dyDescent="0.2">
      <c r="A31" s="71"/>
      <c r="B31" s="70" t="s">
        <v>9</v>
      </c>
      <c r="C31" s="15">
        <v>0</v>
      </c>
      <c r="D31" s="15">
        <v>0</v>
      </c>
      <c r="E31" s="15">
        <v>0</v>
      </c>
      <c r="F31" s="15">
        <v>0</v>
      </c>
      <c r="G31" s="15" t="s">
        <v>10</v>
      </c>
      <c r="H31" s="15" t="s">
        <v>10</v>
      </c>
      <c r="I31" s="15" t="s">
        <v>10</v>
      </c>
      <c r="J31" s="15" t="s">
        <v>10</v>
      </c>
      <c r="K31" s="15" t="s">
        <v>10</v>
      </c>
      <c r="L31" s="15" t="s">
        <v>10</v>
      </c>
      <c r="M31" s="15" t="s">
        <v>10</v>
      </c>
      <c r="N31" s="15" t="s">
        <v>10</v>
      </c>
      <c r="O31" s="15" t="s">
        <v>10</v>
      </c>
      <c r="P31" s="15" t="s">
        <v>10</v>
      </c>
      <c r="Q31" s="15" t="s">
        <v>10</v>
      </c>
      <c r="R31" s="15" t="s">
        <v>10</v>
      </c>
      <c r="S31" s="15" t="s">
        <v>10</v>
      </c>
      <c r="T31" s="15" t="s">
        <v>10</v>
      </c>
      <c r="U31" s="15" t="s">
        <v>10</v>
      </c>
      <c r="V31" s="15" t="s">
        <v>10</v>
      </c>
      <c r="W31" s="15" t="s">
        <v>10</v>
      </c>
      <c r="X31" s="15" t="s">
        <v>10</v>
      </c>
      <c r="Y31" s="15" t="s">
        <v>10</v>
      </c>
      <c r="Z31" s="15" t="s">
        <v>10</v>
      </c>
      <c r="AA31" s="15" t="s">
        <v>10</v>
      </c>
      <c r="AB31" s="15" t="s">
        <v>10</v>
      </c>
      <c r="AC31" s="15" t="s">
        <v>10</v>
      </c>
      <c r="AD31" s="15" t="s">
        <v>10</v>
      </c>
      <c r="AE31" s="15" t="s">
        <v>10</v>
      </c>
      <c r="AF31" s="15" t="s">
        <v>10</v>
      </c>
      <c r="AG31" s="15" t="s">
        <v>10</v>
      </c>
      <c r="AH31" s="15" t="s">
        <v>10</v>
      </c>
      <c r="AI31" s="15" t="s">
        <v>10</v>
      </c>
      <c r="AJ31" s="15" t="s">
        <v>10</v>
      </c>
    </row>
    <row r="32" spans="1:36" ht="29" x14ac:dyDescent="0.2">
      <c r="A32" s="71"/>
      <c r="B32" s="70" t="s">
        <v>9</v>
      </c>
      <c r="C32" s="15">
        <v>0</v>
      </c>
      <c r="D32" s="15">
        <v>0</v>
      </c>
      <c r="E32" s="15">
        <v>0</v>
      </c>
      <c r="F32" s="15">
        <v>0</v>
      </c>
      <c r="G32" s="15" t="s">
        <v>10</v>
      </c>
      <c r="H32" s="15" t="s">
        <v>10</v>
      </c>
      <c r="I32" s="15" t="s">
        <v>10</v>
      </c>
      <c r="J32" s="15" t="s">
        <v>10</v>
      </c>
      <c r="K32" s="15" t="s">
        <v>10</v>
      </c>
      <c r="L32" s="15" t="s">
        <v>10</v>
      </c>
      <c r="M32" s="15" t="s">
        <v>10</v>
      </c>
      <c r="N32" s="15" t="s">
        <v>10</v>
      </c>
      <c r="O32" s="15" t="s">
        <v>10</v>
      </c>
      <c r="P32" s="15" t="s">
        <v>10</v>
      </c>
      <c r="Q32" s="15" t="s">
        <v>10</v>
      </c>
      <c r="R32" s="15" t="s">
        <v>10</v>
      </c>
      <c r="S32" s="15" t="s">
        <v>10</v>
      </c>
      <c r="T32" s="15" t="s">
        <v>10</v>
      </c>
      <c r="U32" s="15" t="s">
        <v>10</v>
      </c>
      <c r="V32" s="15" t="s">
        <v>10</v>
      </c>
      <c r="W32" s="15" t="s">
        <v>10</v>
      </c>
      <c r="X32" s="15" t="s">
        <v>10</v>
      </c>
      <c r="Y32" s="15" t="s">
        <v>10</v>
      </c>
      <c r="Z32" s="15" t="s">
        <v>10</v>
      </c>
      <c r="AA32" s="15" t="s">
        <v>10</v>
      </c>
      <c r="AB32" s="15" t="s">
        <v>10</v>
      </c>
      <c r="AC32" s="15" t="s">
        <v>10</v>
      </c>
      <c r="AD32" s="15" t="s">
        <v>10</v>
      </c>
      <c r="AE32" s="15" t="s">
        <v>10</v>
      </c>
      <c r="AF32" s="15" t="s">
        <v>10</v>
      </c>
      <c r="AG32" s="15" t="s">
        <v>10</v>
      </c>
      <c r="AH32" s="15" t="s">
        <v>10</v>
      </c>
      <c r="AI32" s="15" t="s">
        <v>10</v>
      </c>
      <c r="AJ32" s="15" t="s">
        <v>10</v>
      </c>
    </row>
    <row r="33" spans="1:36" ht="29" x14ac:dyDescent="0.2">
      <c r="A33" s="71"/>
      <c r="B33" s="70" t="s">
        <v>9</v>
      </c>
      <c r="C33" s="15">
        <v>0</v>
      </c>
      <c r="D33" s="15">
        <v>0</v>
      </c>
      <c r="E33" s="15">
        <v>0</v>
      </c>
      <c r="F33" s="15">
        <v>0</v>
      </c>
      <c r="G33" s="15" t="s">
        <v>10</v>
      </c>
      <c r="H33" s="15" t="s">
        <v>10</v>
      </c>
      <c r="I33" s="15" t="s">
        <v>10</v>
      </c>
      <c r="J33" s="15" t="s">
        <v>10</v>
      </c>
      <c r="K33" s="15" t="s">
        <v>10</v>
      </c>
      <c r="L33" s="15" t="s">
        <v>10</v>
      </c>
      <c r="M33" s="15" t="s">
        <v>10</v>
      </c>
      <c r="N33" s="15" t="s">
        <v>10</v>
      </c>
      <c r="O33" s="15" t="s">
        <v>10</v>
      </c>
      <c r="P33" s="15" t="s">
        <v>10</v>
      </c>
      <c r="Q33" s="15" t="s">
        <v>10</v>
      </c>
      <c r="R33" s="15" t="s">
        <v>10</v>
      </c>
      <c r="S33" s="15" t="s">
        <v>10</v>
      </c>
      <c r="T33" s="15" t="s">
        <v>10</v>
      </c>
      <c r="U33" s="15" t="s">
        <v>10</v>
      </c>
      <c r="V33" s="15" t="s">
        <v>10</v>
      </c>
      <c r="W33" s="15" t="s">
        <v>10</v>
      </c>
      <c r="X33" s="15" t="s">
        <v>10</v>
      </c>
      <c r="Y33" s="15" t="s">
        <v>10</v>
      </c>
      <c r="Z33" s="15" t="s">
        <v>10</v>
      </c>
      <c r="AA33" s="15" t="s">
        <v>10</v>
      </c>
      <c r="AB33" s="15" t="s">
        <v>10</v>
      </c>
      <c r="AC33" s="15" t="s">
        <v>10</v>
      </c>
      <c r="AD33" s="15" t="s">
        <v>10</v>
      </c>
      <c r="AE33" s="15" t="s">
        <v>10</v>
      </c>
      <c r="AF33" s="15" t="s">
        <v>10</v>
      </c>
      <c r="AG33" s="15" t="s">
        <v>10</v>
      </c>
      <c r="AH33" s="15" t="s">
        <v>10</v>
      </c>
      <c r="AI33" s="15" t="s">
        <v>10</v>
      </c>
      <c r="AJ33" s="15" t="s">
        <v>10</v>
      </c>
    </row>
    <row r="34" spans="1:36" ht="29" x14ac:dyDescent="0.2">
      <c r="A34" s="71"/>
      <c r="B34" s="70" t="s">
        <v>9</v>
      </c>
      <c r="C34" s="15">
        <v>0</v>
      </c>
      <c r="D34" s="15">
        <v>0</v>
      </c>
      <c r="E34" s="15">
        <v>0</v>
      </c>
      <c r="F34" s="15">
        <v>0</v>
      </c>
      <c r="G34" s="15" t="s">
        <v>10</v>
      </c>
      <c r="H34" s="15" t="s">
        <v>10</v>
      </c>
      <c r="I34" s="15" t="s">
        <v>10</v>
      </c>
      <c r="J34" s="15" t="s">
        <v>10</v>
      </c>
      <c r="K34" s="15" t="s">
        <v>10</v>
      </c>
      <c r="L34" s="15" t="s">
        <v>10</v>
      </c>
      <c r="M34" s="15" t="s">
        <v>10</v>
      </c>
      <c r="N34" s="15" t="s">
        <v>10</v>
      </c>
      <c r="O34" s="15" t="s">
        <v>10</v>
      </c>
      <c r="P34" s="15" t="s">
        <v>10</v>
      </c>
      <c r="Q34" s="15" t="s">
        <v>10</v>
      </c>
      <c r="R34" s="15" t="s">
        <v>10</v>
      </c>
      <c r="S34" s="15" t="s">
        <v>10</v>
      </c>
      <c r="T34" s="15" t="s">
        <v>10</v>
      </c>
      <c r="U34" s="15" t="s">
        <v>10</v>
      </c>
      <c r="V34" s="15" t="s">
        <v>10</v>
      </c>
      <c r="W34" s="15" t="s">
        <v>10</v>
      </c>
      <c r="X34" s="15" t="s">
        <v>10</v>
      </c>
      <c r="Y34" s="15" t="s">
        <v>10</v>
      </c>
      <c r="Z34" s="15" t="s">
        <v>10</v>
      </c>
      <c r="AA34" s="15" t="s">
        <v>10</v>
      </c>
      <c r="AB34" s="15" t="s">
        <v>10</v>
      </c>
      <c r="AC34" s="15" t="s">
        <v>10</v>
      </c>
      <c r="AD34" s="15" t="s">
        <v>10</v>
      </c>
      <c r="AE34" s="15" t="s">
        <v>10</v>
      </c>
      <c r="AF34" s="15" t="s">
        <v>10</v>
      </c>
      <c r="AG34" s="15" t="s">
        <v>10</v>
      </c>
      <c r="AH34" s="15" t="s">
        <v>10</v>
      </c>
      <c r="AI34" s="15" t="s">
        <v>10</v>
      </c>
      <c r="AJ34" s="15" t="s">
        <v>10</v>
      </c>
    </row>
    <row r="35" spans="1:36" ht="29" x14ac:dyDescent="0.2">
      <c r="A35" s="71"/>
      <c r="B35" s="70" t="s">
        <v>9</v>
      </c>
      <c r="C35" s="15">
        <v>0</v>
      </c>
      <c r="D35" s="15">
        <v>0</v>
      </c>
      <c r="E35" s="15">
        <v>0</v>
      </c>
      <c r="F35" s="15">
        <v>0</v>
      </c>
      <c r="G35" s="15" t="s">
        <v>10</v>
      </c>
      <c r="H35" s="15" t="s">
        <v>10</v>
      </c>
      <c r="I35" s="15" t="s">
        <v>10</v>
      </c>
      <c r="J35" s="15" t="s">
        <v>10</v>
      </c>
      <c r="K35" s="15" t="s">
        <v>10</v>
      </c>
      <c r="L35" s="15" t="s">
        <v>10</v>
      </c>
      <c r="M35" s="15" t="s">
        <v>10</v>
      </c>
      <c r="N35" s="15" t="s">
        <v>10</v>
      </c>
      <c r="O35" s="15" t="s">
        <v>10</v>
      </c>
      <c r="P35" s="15" t="s">
        <v>10</v>
      </c>
      <c r="Q35" s="15" t="s">
        <v>10</v>
      </c>
      <c r="R35" s="15" t="s">
        <v>10</v>
      </c>
      <c r="S35" s="15" t="s">
        <v>10</v>
      </c>
      <c r="T35" s="15" t="s">
        <v>10</v>
      </c>
      <c r="U35" s="15" t="s">
        <v>10</v>
      </c>
      <c r="V35" s="15" t="s">
        <v>10</v>
      </c>
      <c r="W35" s="15" t="s">
        <v>10</v>
      </c>
      <c r="X35" s="15" t="s">
        <v>10</v>
      </c>
      <c r="Y35" s="15" t="s">
        <v>10</v>
      </c>
      <c r="Z35" s="15" t="s">
        <v>10</v>
      </c>
      <c r="AA35" s="15" t="s">
        <v>10</v>
      </c>
      <c r="AB35" s="15" t="s">
        <v>10</v>
      </c>
      <c r="AC35" s="15" t="s">
        <v>10</v>
      </c>
      <c r="AD35" s="15" t="s">
        <v>10</v>
      </c>
      <c r="AE35" s="15" t="s">
        <v>10</v>
      </c>
      <c r="AF35" s="15" t="s">
        <v>10</v>
      </c>
      <c r="AG35" s="15" t="s">
        <v>10</v>
      </c>
      <c r="AH35" s="15" t="s">
        <v>10</v>
      </c>
      <c r="AI35" s="15" t="s">
        <v>10</v>
      </c>
      <c r="AJ35" s="15" t="s">
        <v>10</v>
      </c>
    </row>
    <row r="36" spans="1:36" ht="29" x14ac:dyDescent="0.2">
      <c r="A36" s="71"/>
      <c r="B36" s="70" t="s">
        <v>9</v>
      </c>
      <c r="C36" s="15">
        <v>0</v>
      </c>
      <c r="D36" s="15">
        <v>0</v>
      </c>
      <c r="E36" s="15">
        <v>0</v>
      </c>
      <c r="F36" s="15">
        <v>0</v>
      </c>
      <c r="G36" s="15" t="s">
        <v>10</v>
      </c>
      <c r="H36" s="15" t="s">
        <v>10</v>
      </c>
      <c r="I36" s="15" t="s">
        <v>10</v>
      </c>
      <c r="J36" s="15" t="s">
        <v>10</v>
      </c>
      <c r="K36" s="15" t="s">
        <v>10</v>
      </c>
      <c r="L36" s="15" t="s">
        <v>10</v>
      </c>
      <c r="M36" s="15" t="s">
        <v>10</v>
      </c>
      <c r="N36" s="15" t="s">
        <v>10</v>
      </c>
      <c r="O36" s="15" t="s">
        <v>10</v>
      </c>
      <c r="P36" s="15" t="s">
        <v>10</v>
      </c>
      <c r="Q36" s="15" t="s">
        <v>10</v>
      </c>
      <c r="R36" s="15" t="s">
        <v>10</v>
      </c>
      <c r="S36" s="15" t="s">
        <v>10</v>
      </c>
      <c r="T36" s="15" t="s">
        <v>10</v>
      </c>
      <c r="U36" s="15" t="s">
        <v>10</v>
      </c>
      <c r="V36" s="15" t="s">
        <v>10</v>
      </c>
      <c r="W36" s="15" t="s">
        <v>10</v>
      </c>
      <c r="X36" s="15" t="s">
        <v>10</v>
      </c>
      <c r="Y36" s="15" t="s">
        <v>10</v>
      </c>
      <c r="Z36" s="15" t="s">
        <v>10</v>
      </c>
      <c r="AA36" s="15" t="s">
        <v>10</v>
      </c>
      <c r="AB36" s="15" t="s">
        <v>10</v>
      </c>
      <c r="AC36" s="15" t="s">
        <v>10</v>
      </c>
      <c r="AD36" s="15" t="s">
        <v>10</v>
      </c>
      <c r="AE36" s="15" t="s">
        <v>10</v>
      </c>
      <c r="AF36" s="15" t="s">
        <v>10</v>
      </c>
      <c r="AG36" s="15" t="s">
        <v>10</v>
      </c>
      <c r="AH36" s="15" t="s">
        <v>10</v>
      </c>
      <c r="AI36" s="15" t="s">
        <v>10</v>
      </c>
      <c r="AJ36" s="15" t="s">
        <v>10</v>
      </c>
    </row>
    <row r="37" spans="1:36" ht="29" x14ac:dyDescent="0.2">
      <c r="A37" s="71"/>
      <c r="B37" s="70" t="s">
        <v>9</v>
      </c>
      <c r="C37" s="15">
        <v>0</v>
      </c>
      <c r="D37" s="15">
        <v>0</v>
      </c>
      <c r="E37" s="15">
        <v>0</v>
      </c>
      <c r="F37" s="15">
        <v>0</v>
      </c>
      <c r="G37" s="15" t="s">
        <v>10</v>
      </c>
      <c r="H37" s="15" t="s">
        <v>10</v>
      </c>
      <c r="I37" s="15" t="s">
        <v>10</v>
      </c>
      <c r="J37" s="15" t="s">
        <v>10</v>
      </c>
      <c r="K37" s="15" t="s">
        <v>10</v>
      </c>
      <c r="L37" s="15" t="s">
        <v>10</v>
      </c>
      <c r="M37" s="15" t="s">
        <v>10</v>
      </c>
      <c r="N37" s="15" t="s">
        <v>10</v>
      </c>
      <c r="O37" s="15" t="s">
        <v>10</v>
      </c>
      <c r="P37" s="15" t="s">
        <v>10</v>
      </c>
      <c r="Q37" s="15" t="s">
        <v>10</v>
      </c>
      <c r="R37" s="15" t="s">
        <v>10</v>
      </c>
      <c r="S37" s="15" t="s">
        <v>10</v>
      </c>
      <c r="T37" s="15" t="s">
        <v>10</v>
      </c>
      <c r="U37" s="15" t="s">
        <v>10</v>
      </c>
      <c r="V37" s="15" t="s">
        <v>10</v>
      </c>
      <c r="W37" s="15" t="s">
        <v>10</v>
      </c>
      <c r="X37" s="15" t="s">
        <v>10</v>
      </c>
      <c r="Y37" s="15" t="s">
        <v>10</v>
      </c>
      <c r="Z37" s="15" t="s">
        <v>10</v>
      </c>
      <c r="AA37" s="15" t="s">
        <v>10</v>
      </c>
      <c r="AB37" s="15" t="s">
        <v>10</v>
      </c>
      <c r="AC37" s="15" t="s">
        <v>10</v>
      </c>
      <c r="AD37" s="15" t="s">
        <v>10</v>
      </c>
      <c r="AE37" s="15" t="s">
        <v>10</v>
      </c>
      <c r="AF37" s="15" t="s">
        <v>10</v>
      </c>
      <c r="AG37" s="15" t="s">
        <v>10</v>
      </c>
      <c r="AH37" s="15" t="s">
        <v>10</v>
      </c>
      <c r="AI37" s="15" t="s">
        <v>10</v>
      </c>
      <c r="AJ37" s="15" t="s">
        <v>10</v>
      </c>
    </row>
    <row r="38" spans="1:36" ht="29" x14ac:dyDescent="0.2">
      <c r="A38" s="71"/>
      <c r="B38" s="70" t="s">
        <v>9</v>
      </c>
      <c r="C38" s="15">
        <v>0</v>
      </c>
      <c r="D38" s="15">
        <v>0</v>
      </c>
      <c r="E38" s="15">
        <v>0</v>
      </c>
      <c r="F38" s="15">
        <v>0</v>
      </c>
      <c r="G38" s="15" t="s">
        <v>10</v>
      </c>
      <c r="H38" s="15" t="s">
        <v>10</v>
      </c>
      <c r="I38" s="15" t="s">
        <v>10</v>
      </c>
      <c r="J38" s="15" t="s">
        <v>10</v>
      </c>
      <c r="K38" s="15" t="s">
        <v>10</v>
      </c>
      <c r="L38" s="15" t="s">
        <v>10</v>
      </c>
      <c r="M38" s="15" t="s">
        <v>10</v>
      </c>
      <c r="N38" s="15" t="s">
        <v>10</v>
      </c>
      <c r="O38" s="15" t="s">
        <v>10</v>
      </c>
      <c r="P38" s="15" t="s">
        <v>10</v>
      </c>
      <c r="Q38" s="15" t="s">
        <v>10</v>
      </c>
      <c r="R38" s="15" t="s">
        <v>10</v>
      </c>
      <c r="S38" s="15" t="s">
        <v>10</v>
      </c>
      <c r="T38" s="15" t="s">
        <v>10</v>
      </c>
      <c r="U38" s="15" t="s">
        <v>10</v>
      </c>
      <c r="V38" s="15" t="s">
        <v>10</v>
      </c>
      <c r="W38" s="15" t="s">
        <v>10</v>
      </c>
      <c r="X38" s="15" t="s">
        <v>10</v>
      </c>
      <c r="Y38" s="15" t="s">
        <v>10</v>
      </c>
      <c r="Z38" s="15" t="s">
        <v>10</v>
      </c>
      <c r="AA38" s="15" t="s">
        <v>10</v>
      </c>
      <c r="AB38" s="15" t="s">
        <v>10</v>
      </c>
      <c r="AC38" s="15" t="s">
        <v>10</v>
      </c>
      <c r="AD38" s="15" t="s">
        <v>10</v>
      </c>
      <c r="AE38" s="15" t="s">
        <v>10</v>
      </c>
      <c r="AF38" s="15" t="s">
        <v>10</v>
      </c>
      <c r="AG38" s="15" t="s">
        <v>10</v>
      </c>
      <c r="AH38" s="15" t="s">
        <v>10</v>
      </c>
      <c r="AI38" s="15" t="s">
        <v>10</v>
      </c>
      <c r="AJ38" s="15" t="s">
        <v>10</v>
      </c>
    </row>
    <row r="39" spans="1:36" ht="29" x14ac:dyDescent="0.2">
      <c r="A39" s="71"/>
      <c r="B39" s="70" t="s">
        <v>9</v>
      </c>
      <c r="C39" s="15">
        <v>0</v>
      </c>
      <c r="D39" s="15">
        <v>0</v>
      </c>
      <c r="E39" s="15">
        <v>0</v>
      </c>
      <c r="F39" s="15">
        <v>0</v>
      </c>
      <c r="G39" s="15" t="s">
        <v>10</v>
      </c>
      <c r="H39" s="15" t="s">
        <v>10</v>
      </c>
      <c r="I39" s="15" t="s">
        <v>10</v>
      </c>
      <c r="J39" s="15" t="s">
        <v>10</v>
      </c>
      <c r="K39" s="15" t="s">
        <v>10</v>
      </c>
      <c r="L39" s="15" t="s">
        <v>10</v>
      </c>
      <c r="M39" s="15" t="s">
        <v>10</v>
      </c>
      <c r="N39" s="15" t="s">
        <v>10</v>
      </c>
      <c r="O39" s="15" t="s">
        <v>10</v>
      </c>
      <c r="P39" s="15" t="s">
        <v>10</v>
      </c>
      <c r="Q39" s="15" t="s">
        <v>10</v>
      </c>
      <c r="R39" s="15" t="s">
        <v>10</v>
      </c>
      <c r="S39" s="15" t="s">
        <v>10</v>
      </c>
      <c r="T39" s="15" t="s">
        <v>10</v>
      </c>
      <c r="U39" s="15" t="s">
        <v>10</v>
      </c>
      <c r="V39" s="15" t="s">
        <v>10</v>
      </c>
      <c r="W39" s="15" t="s">
        <v>10</v>
      </c>
      <c r="X39" s="15" t="s">
        <v>10</v>
      </c>
      <c r="Y39" s="15" t="s">
        <v>10</v>
      </c>
      <c r="Z39" s="15" t="s">
        <v>10</v>
      </c>
      <c r="AA39" s="15" t="s">
        <v>10</v>
      </c>
      <c r="AB39" s="15" t="s">
        <v>10</v>
      </c>
      <c r="AC39" s="15" t="s">
        <v>10</v>
      </c>
      <c r="AD39" s="15" t="s">
        <v>10</v>
      </c>
      <c r="AE39" s="15" t="s">
        <v>10</v>
      </c>
      <c r="AF39" s="15" t="s">
        <v>10</v>
      </c>
      <c r="AG39" s="15" t="s">
        <v>10</v>
      </c>
      <c r="AH39" s="15" t="s">
        <v>10</v>
      </c>
      <c r="AI39" s="15" t="s">
        <v>10</v>
      </c>
      <c r="AJ39" s="15" t="s">
        <v>10</v>
      </c>
    </row>
    <row r="40" spans="1:36" ht="29" x14ac:dyDescent="0.2">
      <c r="A40" s="71"/>
      <c r="B40" s="70" t="s">
        <v>9</v>
      </c>
      <c r="C40" s="15">
        <v>0</v>
      </c>
      <c r="D40" s="15">
        <v>0</v>
      </c>
      <c r="E40" s="15">
        <v>0</v>
      </c>
      <c r="F40" s="15">
        <v>0</v>
      </c>
      <c r="G40" s="15" t="s">
        <v>10</v>
      </c>
      <c r="H40" s="15" t="s">
        <v>10</v>
      </c>
      <c r="I40" s="15" t="s">
        <v>10</v>
      </c>
      <c r="J40" s="15" t="s">
        <v>10</v>
      </c>
      <c r="K40" s="15" t="s">
        <v>10</v>
      </c>
      <c r="L40" s="15" t="s">
        <v>10</v>
      </c>
      <c r="M40" s="15" t="s">
        <v>10</v>
      </c>
      <c r="N40" s="15" t="s">
        <v>10</v>
      </c>
      <c r="O40" s="15" t="s">
        <v>10</v>
      </c>
      <c r="P40" s="15" t="s">
        <v>10</v>
      </c>
      <c r="Q40" s="15" t="s">
        <v>10</v>
      </c>
      <c r="R40" s="15" t="s">
        <v>10</v>
      </c>
      <c r="S40" s="15" t="s">
        <v>10</v>
      </c>
      <c r="T40" s="15" t="s">
        <v>10</v>
      </c>
      <c r="U40" s="15" t="s">
        <v>10</v>
      </c>
      <c r="V40" s="15" t="s">
        <v>10</v>
      </c>
      <c r="W40" s="15" t="s">
        <v>10</v>
      </c>
      <c r="X40" s="15" t="s">
        <v>10</v>
      </c>
      <c r="Y40" s="15" t="s">
        <v>10</v>
      </c>
      <c r="Z40" s="15" t="s">
        <v>10</v>
      </c>
      <c r="AA40" s="15" t="s">
        <v>10</v>
      </c>
      <c r="AB40" s="15" t="s">
        <v>10</v>
      </c>
      <c r="AC40" s="15" t="s">
        <v>10</v>
      </c>
      <c r="AD40" s="15" t="s">
        <v>10</v>
      </c>
      <c r="AE40" s="15" t="s">
        <v>10</v>
      </c>
      <c r="AF40" s="15" t="s">
        <v>10</v>
      </c>
      <c r="AG40" s="15" t="s">
        <v>10</v>
      </c>
      <c r="AH40" s="15" t="s">
        <v>10</v>
      </c>
      <c r="AI40" s="15" t="s">
        <v>10</v>
      </c>
      <c r="AJ40" s="15" t="s">
        <v>10</v>
      </c>
    </row>
  </sheetData>
  <protectedRanges>
    <protectedRange sqref="C7:AJ40" name="Scoring Area" securityDescriptor="O:WDG:WDD:(A;;CC;;;S-1-5-21-1078081533-963894560-839522115-111956)"/>
  </protectedRanges>
  <mergeCells count="9">
    <mergeCell ref="AF5:AJ5"/>
    <mergeCell ref="A1:B1"/>
    <mergeCell ref="C2:AC2"/>
    <mergeCell ref="C5:F5"/>
    <mergeCell ref="G5:J5"/>
    <mergeCell ref="K5:N5"/>
    <mergeCell ref="O5:R5"/>
    <mergeCell ref="S5:Z5"/>
    <mergeCell ref="AA5:AE5"/>
  </mergeCells>
  <conditionalFormatting sqref="C7">
    <cfRule type="cellIs" priority="531" operator="between">
      <formula>0</formula>
      <formula>4</formula>
    </cfRule>
  </conditionalFormatting>
  <conditionalFormatting sqref="C8:C10">
    <cfRule type="cellIs" priority="529" operator="between">
      <formula>0</formula>
      <formula>4</formula>
    </cfRule>
  </conditionalFormatting>
  <conditionalFormatting sqref="D7:D10">
    <cfRule type="cellIs" priority="527" operator="between">
      <formula>0</formula>
      <formula>4</formula>
    </cfRule>
  </conditionalFormatting>
  <conditionalFormatting sqref="E7:E10">
    <cfRule type="cellIs" priority="525" operator="between">
      <formula>0</formula>
      <formula>4</formula>
    </cfRule>
  </conditionalFormatting>
  <conditionalFormatting sqref="F7:F10">
    <cfRule type="cellIs" priority="523" operator="between">
      <formula>0</formula>
      <formula>4</formula>
    </cfRule>
  </conditionalFormatting>
  <conditionalFormatting sqref="G7:G12">
    <cfRule type="cellIs" priority="521" operator="between">
      <formula>0</formula>
      <formula>4</formula>
    </cfRule>
  </conditionalFormatting>
  <conditionalFormatting sqref="G13:G14">
    <cfRule type="cellIs" priority="519" operator="between">
      <formula>0</formula>
      <formula>4</formula>
    </cfRule>
  </conditionalFormatting>
  <conditionalFormatting sqref="G15:G30">
    <cfRule type="cellIs" priority="517" operator="between">
      <formula>0</formula>
      <formula>4</formula>
    </cfRule>
  </conditionalFormatting>
  <conditionalFormatting sqref="H7:H12">
    <cfRule type="cellIs" priority="515" operator="between">
      <formula>0</formula>
      <formula>4</formula>
    </cfRule>
  </conditionalFormatting>
  <conditionalFormatting sqref="H13:H14">
    <cfRule type="cellIs" priority="513" operator="between">
      <formula>0</formula>
      <formula>4</formula>
    </cfRule>
  </conditionalFormatting>
  <conditionalFormatting sqref="H15:H30">
    <cfRule type="cellIs" priority="511" operator="between">
      <formula>0</formula>
      <formula>4</formula>
    </cfRule>
  </conditionalFormatting>
  <conditionalFormatting sqref="I7:I12">
    <cfRule type="cellIs" priority="509" operator="between">
      <formula>0</formula>
      <formula>4</formula>
    </cfRule>
  </conditionalFormatting>
  <conditionalFormatting sqref="I13:I14">
    <cfRule type="cellIs" priority="507" operator="between">
      <formula>0</formula>
      <formula>4</formula>
    </cfRule>
  </conditionalFormatting>
  <conditionalFormatting sqref="I15:I30">
    <cfRule type="cellIs" priority="505" operator="between">
      <formula>0</formula>
      <formula>4</formula>
    </cfRule>
  </conditionalFormatting>
  <conditionalFormatting sqref="J7:J10">
    <cfRule type="cellIs" priority="503" operator="between">
      <formula>0</formula>
      <formula>4</formula>
    </cfRule>
  </conditionalFormatting>
  <conditionalFormatting sqref="J13:J14">
    <cfRule type="cellIs" priority="501" operator="between">
      <formula>0</formula>
      <formula>4</formula>
    </cfRule>
  </conditionalFormatting>
  <conditionalFormatting sqref="J15:J30">
    <cfRule type="cellIs" priority="499" operator="between">
      <formula>0</formula>
      <formula>4</formula>
    </cfRule>
  </conditionalFormatting>
  <conditionalFormatting sqref="K9:K10">
    <cfRule type="cellIs" priority="497" operator="between">
      <formula>0</formula>
      <formula>4</formula>
    </cfRule>
  </conditionalFormatting>
  <conditionalFormatting sqref="K13:K14">
    <cfRule type="cellIs" priority="495" operator="between">
      <formula>0</formula>
      <formula>4</formula>
    </cfRule>
  </conditionalFormatting>
  <conditionalFormatting sqref="K15:K30">
    <cfRule type="cellIs" priority="493" operator="between">
      <formula>0</formula>
      <formula>4</formula>
    </cfRule>
  </conditionalFormatting>
  <conditionalFormatting sqref="AJ7:AJ10">
    <cfRule type="cellIs" priority="491" operator="between">
      <formula>0</formula>
      <formula>4</formula>
    </cfRule>
  </conditionalFormatting>
  <conditionalFormatting sqref="AJ13:AJ14">
    <cfRule type="cellIs" priority="489" operator="between">
      <formula>0</formula>
      <formula>4</formula>
    </cfRule>
  </conditionalFormatting>
  <conditionalFormatting sqref="AJ15:AJ30">
    <cfRule type="cellIs" priority="487" operator="between">
      <formula>0</formula>
      <formula>4</formula>
    </cfRule>
  </conditionalFormatting>
  <conditionalFormatting sqref="AI7:AI10">
    <cfRule type="cellIs" priority="485" operator="between">
      <formula>0</formula>
      <formula>4</formula>
    </cfRule>
  </conditionalFormatting>
  <conditionalFormatting sqref="AI13:AI14">
    <cfRule type="cellIs" priority="483" operator="between">
      <formula>0</formula>
      <formula>4</formula>
    </cfRule>
  </conditionalFormatting>
  <conditionalFormatting sqref="AI15:AI30">
    <cfRule type="cellIs" priority="481" operator="between">
      <formula>0</formula>
      <formula>4</formula>
    </cfRule>
  </conditionalFormatting>
  <conditionalFormatting sqref="AH7:AH10">
    <cfRule type="cellIs" priority="479" operator="between">
      <formula>0</formula>
      <formula>4</formula>
    </cfRule>
  </conditionalFormatting>
  <conditionalFormatting sqref="AH13:AH14">
    <cfRule type="cellIs" priority="477" operator="between">
      <formula>0</formula>
      <formula>4</formula>
    </cfRule>
  </conditionalFormatting>
  <conditionalFormatting sqref="AH15:AH30">
    <cfRule type="cellIs" priority="475" operator="between">
      <formula>0</formula>
      <formula>4</formula>
    </cfRule>
  </conditionalFormatting>
  <conditionalFormatting sqref="AG7:AG10">
    <cfRule type="cellIs" priority="473" operator="between">
      <formula>0</formula>
      <formula>4</formula>
    </cfRule>
  </conditionalFormatting>
  <conditionalFormatting sqref="AG13:AG14">
    <cfRule type="cellIs" priority="471" operator="between">
      <formula>0</formula>
      <formula>4</formula>
    </cfRule>
  </conditionalFormatting>
  <conditionalFormatting sqref="AG15:AG30">
    <cfRule type="cellIs" priority="469" operator="between">
      <formula>0</formula>
      <formula>4</formula>
    </cfRule>
  </conditionalFormatting>
  <conditionalFormatting sqref="AF7:AF10">
    <cfRule type="cellIs" priority="467" operator="between">
      <formula>0</formula>
      <formula>4</formula>
    </cfRule>
  </conditionalFormatting>
  <conditionalFormatting sqref="AF17:AF30">
    <cfRule type="cellIs" priority="463" operator="between">
      <formula>0</formula>
      <formula>4</formula>
    </cfRule>
  </conditionalFormatting>
  <conditionalFormatting sqref="AE7:AE10">
    <cfRule type="cellIs" priority="461" operator="between">
      <formula>0</formula>
      <formula>4</formula>
    </cfRule>
  </conditionalFormatting>
  <conditionalFormatting sqref="AE17:AE30">
    <cfRule type="cellIs" priority="457" operator="between">
      <formula>0</formula>
      <formula>4</formula>
    </cfRule>
  </conditionalFormatting>
  <conditionalFormatting sqref="AD7:AD10">
    <cfRule type="cellIs" priority="455" operator="between">
      <formula>0</formula>
      <formula>4</formula>
    </cfRule>
  </conditionalFormatting>
  <conditionalFormatting sqref="AD17:AD30">
    <cfRule type="cellIs" priority="451" operator="between">
      <formula>0</formula>
      <formula>4</formula>
    </cfRule>
  </conditionalFormatting>
  <conditionalFormatting sqref="AC7:AC10">
    <cfRule type="cellIs" priority="449" operator="between">
      <formula>0</formula>
      <formula>4</formula>
    </cfRule>
  </conditionalFormatting>
  <conditionalFormatting sqref="AC17:AC30">
    <cfRule type="cellIs" priority="445" operator="between">
      <formula>0</formula>
      <formula>4</formula>
    </cfRule>
  </conditionalFormatting>
  <conditionalFormatting sqref="AB7:AB10">
    <cfRule type="cellIs" priority="443" operator="between">
      <formula>0</formula>
      <formula>4</formula>
    </cfRule>
  </conditionalFormatting>
  <conditionalFormatting sqref="AB17:AB30">
    <cfRule type="cellIs" priority="439" operator="between">
      <formula>0</formula>
      <formula>4</formula>
    </cfRule>
  </conditionalFormatting>
  <conditionalFormatting sqref="AA7:AA10">
    <cfRule type="cellIs" priority="437" operator="between">
      <formula>0</formula>
      <formula>4</formula>
    </cfRule>
  </conditionalFormatting>
  <conditionalFormatting sqref="AA17:AA30">
    <cfRule type="cellIs" priority="433" operator="between">
      <formula>0</formula>
      <formula>4</formula>
    </cfRule>
  </conditionalFormatting>
  <conditionalFormatting sqref="Z7:Z10">
    <cfRule type="cellIs" priority="431" operator="between">
      <formula>0</formula>
      <formula>4</formula>
    </cfRule>
  </conditionalFormatting>
  <conditionalFormatting sqref="Z17:Z30">
    <cfRule type="cellIs" priority="427" operator="between">
      <formula>0</formula>
      <formula>4</formula>
    </cfRule>
  </conditionalFormatting>
  <conditionalFormatting sqref="Y7:Y10">
    <cfRule type="cellIs" priority="425" operator="between">
      <formula>0</formula>
      <formula>4</formula>
    </cfRule>
  </conditionalFormatting>
  <conditionalFormatting sqref="Y17:Y30">
    <cfRule type="cellIs" priority="421" operator="between">
      <formula>0</formula>
      <formula>4</formula>
    </cfRule>
  </conditionalFormatting>
  <conditionalFormatting sqref="X7:X10">
    <cfRule type="cellIs" priority="419" operator="between">
      <formula>0</formula>
      <formula>4</formula>
    </cfRule>
  </conditionalFormatting>
  <conditionalFormatting sqref="X17:X30">
    <cfRule type="cellIs" priority="415" operator="between">
      <formula>0</formula>
      <formula>4</formula>
    </cfRule>
  </conditionalFormatting>
  <conditionalFormatting sqref="W7:W10">
    <cfRule type="cellIs" priority="413" operator="between">
      <formula>0</formula>
      <formula>4</formula>
    </cfRule>
  </conditionalFormatting>
  <conditionalFormatting sqref="W17:W30">
    <cfRule type="cellIs" priority="409" operator="between">
      <formula>0</formula>
      <formula>4</formula>
    </cfRule>
  </conditionalFormatting>
  <conditionalFormatting sqref="V7:V10">
    <cfRule type="cellIs" priority="407" operator="between">
      <formula>0</formula>
      <formula>4</formula>
    </cfRule>
  </conditionalFormatting>
  <conditionalFormatting sqref="V17:V30">
    <cfRule type="cellIs" priority="403" operator="between">
      <formula>0</formula>
      <formula>4</formula>
    </cfRule>
  </conditionalFormatting>
  <conditionalFormatting sqref="U7:U10">
    <cfRule type="cellIs" priority="401" operator="between">
      <formula>0</formula>
      <formula>4</formula>
    </cfRule>
  </conditionalFormatting>
  <conditionalFormatting sqref="U17:U30">
    <cfRule type="cellIs" priority="397" operator="between">
      <formula>0</formula>
      <formula>4</formula>
    </cfRule>
  </conditionalFormatting>
  <conditionalFormatting sqref="T7:T10">
    <cfRule type="cellIs" priority="395" operator="between">
      <formula>0</formula>
      <formula>4</formula>
    </cfRule>
  </conditionalFormatting>
  <conditionalFormatting sqref="T17:T30">
    <cfRule type="cellIs" priority="391" operator="between">
      <formula>0</formula>
      <formula>4</formula>
    </cfRule>
  </conditionalFormatting>
  <conditionalFormatting sqref="S7:S10">
    <cfRule type="cellIs" priority="389" operator="between">
      <formula>0</formula>
      <formula>4</formula>
    </cfRule>
  </conditionalFormatting>
  <conditionalFormatting sqref="S17:S30">
    <cfRule type="cellIs" priority="385" operator="between">
      <formula>0</formula>
      <formula>4</formula>
    </cfRule>
  </conditionalFormatting>
  <conditionalFormatting sqref="R7:R8 R10">
    <cfRule type="cellIs" priority="383" operator="between">
      <formula>0</formula>
      <formula>4</formula>
    </cfRule>
  </conditionalFormatting>
  <conditionalFormatting sqref="R17:R30">
    <cfRule type="cellIs" priority="379" operator="between">
      <formula>0</formula>
      <formula>4</formula>
    </cfRule>
  </conditionalFormatting>
  <conditionalFormatting sqref="Q7:Q8 Q10">
    <cfRule type="cellIs" priority="377" operator="between">
      <formula>0</formula>
      <formula>4</formula>
    </cfRule>
  </conditionalFormatting>
  <conditionalFormatting sqref="Q17:Q30">
    <cfRule type="cellIs" priority="373" operator="between">
      <formula>0</formula>
      <formula>4</formula>
    </cfRule>
  </conditionalFormatting>
  <conditionalFormatting sqref="P7:P8 P10">
    <cfRule type="cellIs" priority="371" operator="between">
      <formula>0</formula>
      <formula>4</formula>
    </cfRule>
  </conditionalFormatting>
  <conditionalFormatting sqref="P13:P14">
    <cfRule type="cellIs" priority="369" operator="between">
      <formula>0</formula>
      <formula>4</formula>
    </cfRule>
  </conditionalFormatting>
  <conditionalFormatting sqref="P15:P30">
    <cfRule type="cellIs" priority="367" operator="between">
      <formula>0</formula>
      <formula>4</formula>
    </cfRule>
  </conditionalFormatting>
  <conditionalFormatting sqref="O7:O8 O10">
    <cfRule type="cellIs" priority="365" operator="between">
      <formula>0</formula>
      <formula>4</formula>
    </cfRule>
  </conditionalFormatting>
  <conditionalFormatting sqref="O13:O14">
    <cfRule type="cellIs" priority="363" operator="between">
      <formula>0</formula>
      <formula>4</formula>
    </cfRule>
  </conditionalFormatting>
  <conditionalFormatting sqref="O15:O30">
    <cfRule type="cellIs" priority="361" operator="between">
      <formula>0</formula>
      <formula>4</formula>
    </cfRule>
  </conditionalFormatting>
  <conditionalFormatting sqref="N7 N9:N10">
    <cfRule type="cellIs" priority="359" operator="between">
      <formula>0</formula>
      <formula>4</formula>
    </cfRule>
  </conditionalFormatting>
  <conditionalFormatting sqref="N13:N14">
    <cfRule type="cellIs" priority="357" operator="between">
      <formula>0</formula>
      <formula>4</formula>
    </cfRule>
  </conditionalFormatting>
  <conditionalFormatting sqref="N15:N30">
    <cfRule type="cellIs" priority="355" operator="between">
      <formula>0</formula>
      <formula>4</formula>
    </cfRule>
  </conditionalFormatting>
  <conditionalFormatting sqref="M7 M9:M10">
    <cfRule type="cellIs" priority="353" operator="between">
      <formula>0</formula>
      <formula>4</formula>
    </cfRule>
  </conditionalFormatting>
  <conditionalFormatting sqref="M13:M14">
    <cfRule type="cellIs" priority="351" operator="between">
      <formula>0</formula>
      <formula>4</formula>
    </cfRule>
  </conditionalFormatting>
  <conditionalFormatting sqref="M15:M30">
    <cfRule type="cellIs" priority="349" operator="between">
      <formula>0</formula>
      <formula>4</formula>
    </cfRule>
  </conditionalFormatting>
  <conditionalFormatting sqref="L9:L10">
    <cfRule type="cellIs" priority="347" operator="between">
      <formula>0</formula>
      <formula>4</formula>
    </cfRule>
  </conditionalFormatting>
  <conditionalFormatting sqref="L13:L14">
    <cfRule type="cellIs" priority="345" operator="between">
      <formula>0</formula>
      <formula>4</formula>
    </cfRule>
  </conditionalFormatting>
  <conditionalFormatting sqref="L15:L30">
    <cfRule type="cellIs" priority="343" operator="between">
      <formula>0</formula>
      <formula>4</formula>
    </cfRule>
  </conditionalFormatting>
  <conditionalFormatting sqref="J11:J12">
    <cfRule type="cellIs" priority="341" operator="between">
      <formula>0</formula>
      <formula>4</formula>
    </cfRule>
  </conditionalFormatting>
  <conditionalFormatting sqref="K11:K12">
    <cfRule type="cellIs" priority="339" operator="between">
      <formula>0</formula>
      <formula>4</formula>
    </cfRule>
  </conditionalFormatting>
  <conditionalFormatting sqref="L11:L12">
    <cfRule type="cellIs" priority="337" operator="between">
      <formula>0</formula>
      <formula>4</formula>
    </cfRule>
  </conditionalFormatting>
  <conditionalFormatting sqref="M11:M12">
    <cfRule type="cellIs" priority="335" operator="between">
      <formula>0</formula>
      <formula>4</formula>
    </cfRule>
  </conditionalFormatting>
  <conditionalFormatting sqref="N11:N12">
    <cfRule type="cellIs" priority="333" operator="between">
      <formula>0</formula>
      <formula>4</formula>
    </cfRule>
  </conditionalFormatting>
  <conditionalFormatting sqref="O11:O12">
    <cfRule type="cellIs" priority="331" operator="between">
      <formula>0</formula>
      <formula>4</formula>
    </cfRule>
  </conditionalFormatting>
  <conditionalFormatting sqref="P11:P12">
    <cfRule type="cellIs" priority="329" operator="between">
      <formula>0</formula>
      <formula>4</formula>
    </cfRule>
  </conditionalFormatting>
  <conditionalFormatting sqref="Q11">
    <cfRule type="cellIs" priority="327" operator="between">
      <formula>0</formula>
      <formula>4</formula>
    </cfRule>
  </conditionalFormatting>
  <conditionalFormatting sqref="R11">
    <cfRule type="cellIs" priority="325" operator="between">
      <formula>0</formula>
      <formula>4</formula>
    </cfRule>
  </conditionalFormatting>
  <conditionalFormatting sqref="S11">
    <cfRule type="cellIs" priority="323" operator="between">
      <formula>0</formula>
      <formula>4</formula>
    </cfRule>
  </conditionalFormatting>
  <conditionalFormatting sqref="AJ11:AJ12">
    <cfRule type="cellIs" priority="321" operator="between">
      <formula>0</formula>
      <formula>4</formula>
    </cfRule>
  </conditionalFormatting>
  <conditionalFormatting sqref="AI11:AI12">
    <cfRule type="cellIs" priority="319" operator="between">
      <formula>0</formula>
      <formula>4</formula>
    </cfRule>
  </conditionalFormatting>
  <conditionalFormatting sqref="AH11:AH12">
    <cfRule type="cellIs" priority="317" operator="between">
      <formula>0</formula>
      <formula>4</formula>
    </cfRule>
  </conditionalFormatting>
  <conditionalFormatting sqref="AG11:AG12">
    <cfRule type="cellIs" priority="315" operator="between">
      <formula>0</formula>
      <formula>4</formula>
    </cfRule>
  </conditionalFormatting>
  <conditionalFormatting sqref="AF11">
    <cfRule type="cellIs" priority="313" operator="between">
      <formula>0</formula>
      <formula>4</formula>
    </cfRule>
  </conditionalFormatting>
  <conditionalFormatting sqref="AE11">
    <cfRule type="cellIs" priority="311" operator="between">
      <formula>0</formula>
      <formula>4</formula>
    </cfRule>
  </conditionalFormatting>
  <conditionalFormatting sqref="AD11">
    <cfRule type="cellIs" priority="309" operator="between">
      <formula>0</formula>
      <formula>4</formula>
    </cfRule>
  </conditionalFormatting>
  <conditionalFormatting sqref="AC11">
    <cfRule type="cellIs" priority="307" operator="between">
      <formula>0</formula>
      <formula>4</formula>
    </cfRule>
  </conditionalFormatting>
  <conditionalFormatting sqref="AB11">
    <cfRule type="cellIs" priority="305" operator="between">
      <formula>0</formula>
      <formula>4</formula>
    </cfRule>
  </conditionalFormatting>
  <conditionalFormatting sqref="AA11">
    <cfRule type="cellIs" priority="303" operator="between">
      <formula>0</formula>
      <formula>4</formula>
    </cfRule>
  </conditionalFormatting>
  <conditionalFormatting sqref="Z11">
    <cfRule type="cellIs" priority="301" operator="between">
      <formula>0</formula>
      <formula>4</formula>
    </cfRule>
  </conditionalFormatting>
  <conditionalFormatting sqref="Y11">
    <cfRule type="cellIs" priority="299" operator="between">
      <formula>0</formula>
      <formula>4</formula>
    </cfRule>
  </conditionalFormatting>
  <conditionalFormatting sqref="X11">
    <cfRule type="cellIs" priority="297" operator="between">
      <formula>0</formula>
      <formula>4</formula>
    </cfRule>
  </conditionalFormatting>
  <conditionalFormatting sqref="T11">
    <cfRule type="cellIs" priority="295" operator="between">
      <formula>0</formula>
      <formula>4</formula>
    </cfRule>
  </conditionalFormatting>
  <conditionalFormatting sqref="U11">
    <cfRule type="cellIs" priority="293" operator="between">
      <formula>0</formula>
      <formula>4</formula>
    </cfRule>
  </conditionalFormatting>
  <conditionalFormatting sqref="V11">
    <cfRule type="cellIs" priority="291" operator="between">
      <formula>0</formula>
      <formula>4</formula>
    </cfRule>
  </conditionalFormatting>
  <conditionalFormatting sqref="W11">
    <cfRule type="cellIs" priority="289" operator="between">
      <formula>0</formula>
      <formula>4</formula>
    </cfRule>
  </conditionalFormatting>
  <conditionalFormatting sqref="K7">
    <cfRule type="cellIs" priority="287" operator="between">
      <formula>0</formula>
      <formula>4</formula>
    </cfRule>
  </conditionalFormatting>
  <conditionalFormatting sqref="L7">
    <cfRule type="cellIs" priority="285" operator="between">
      <formula>0</formula>
      <formula>4</formula>
    </cfRule>
  </conditionalFormatting>
  <conditionalFormatting sqref="C17">
    <cfRule type="cellIs" priority="283" operator="between">
      <formula>0</formula>
      <formula>4</formula>
    </cfRule>
  </conditionalFormatting>
  <conditionalFormatting sqref="D17">
    <cfRule type="cellIs" priority="281" operator="between">
      <formula>0</formula>
      <formula>4</formula>
    </cfRule>
  </conditionalFormatting>
  <conditionalFormatting sqref="E17">
    <cfRule type="cellIs" priority="279" operator="between">
      <formula>0</formula>
      <formula>4</formula>
    </cfRule>
  </conditionalFormatting>
  <conditionalFormatting sqref="F17">
    <cfRule type="cellIs" priority="277" operator="between">
      <formula>0</formula>
      <formula>4</formula>
    </cfRule>
  </conditionalFormatting>
  <conditionalFormatting sqref="C18:C19">
    <cfRule type="cellIs" priority="275" operator="between">
      <formula>0</formula>
      <formula>4</formula>
    </cfRule>
  </conditionalFormatting>
  <conditionalFormatting sqref="D18:D19">
    <cfRule type="cellIs" priority="273" operator="between">
      <formula>0</formula>
      <formula>4</formula>
    </cfRule>
  </conditionalFormatting>
  <conditionalFormatting sqref="E18:E19">
    <cfRule type="cellIs" priority="271" operator="between">
      <formula>0</formula>
      <formula>4</formula>
    </cfRule>
  </conditionalFormatting>
  <conditionalFormatting sqref="F18:F19">
    <cfRule type="cellIs" priority="269" operator="between">
      <formula>0</formula>
      <formula>4</formula>
    </cfRule>
  </conditionalFormatting>
  <conditionalFormatting sqref="C20:C21">
    <cfRule type="cellIs" priority="267" operator="between">
      <formula>0</formula>
      <formula>4</formula>
    </cfRule>
  </conditionalFormatting>
  <conditionalFormatting sqref="D20:D21">
    <cfRule type="cellIs" priority="265" operator="between">
      <formula>0</formula>
      <formula>4</formula>
    </cfRule>
  </conditionalFormatting>
  <conditionalFormatting sqref="E20:E21">
    <cfRule type="cellIs" priority="263" operator="between">
      <formula>0</formula>
      <formula>4</formula>
    </cfRule>
  </conditionalFormatting>
  <conditionalFormatting sqref="F20:F21">
    <cfRule type="cellIs" priority="261" operator="between">
      <formula>0</formula>
      <formula>4</formula>
    </cfRule>
  </conditionalFormatting>
  <conditionalFormatting sqref="C22:C23">
    <cfRule type="cellIs" priority="259" operator="between">
      <formula>0</formula>
      <formula>4</formula>
    </cfRule>
  </conditionalFormatting>
  <conditionalFormatting sqref="D22:D23">
    <cfRule type="cellIs" priority="257" operator="between">
      <formula>0</formula>
      <formula>4</formula>
    </cfRule>
  </conditionalFormatting>
  <conditionalFormatting sqref="E22:E23">
    <cfRule type="cellIs" priority="255" operator="between">
      <formula>0</formula>
      <formula>4</formula>
    </cfRule>
  </conditionalFormatting>
  <conditionalFormatting sqref="F22:F23">
    <cfRule type="cellIs" priority="253" operator="between">
      <formula>0</formula>
      <formula>4</formula>
    </cfRule>
  </conditionalFormatting>
  <conditionalFormatting sqref="C24:C25">
    <cfRule type="cellIs" priority="251" operator="between">
      <formula>0</formula>
      <formula>4</formula>
    </cfRule>
  </conditionalFormatting>
  <conditionalFormatting sqref="D24:D25">
    <cfRule type="cellIs" priority="249" operator="between">
      <formula>0</formula>
      <formula>4</formula>
    </cfRule>
  </conditionalFormatting>
  <conditionalFormatting sqref="E24:E25">
    <cfRule type="cellIs" priority="247" operator="between">
      <formula>0</formula>
      <formula>4</formula>
    </cfRule>
  </conditionalFormatting>
  <conditionalFormatting sqref="F24:F25">
    <cfRule type="cellIs" priority="245" operator="between">
      <formula>0</formula>
      <formula>4</formula>
    </cfRule>
  </conditionalFormatting>
  <conditionalFormatting sqref="C26:C27">
    <cfRule type="cellIs" priority="243" operator="between">
      <formula>0</formula>
      <formula>4</formula>
    </cfRule>
  </conditionalFormatting>
  <conditionalFormatting sqref="D26:D27">
    <cfRule type="cellIs" priority="241" operator="between">
      <formula>0</formula>
      <formula>4</formula>
    </cfRule>
  </conditionalFormatting>
  <conditionalFormatting sqref="E26:E27">
    <cfRule type="cellIs" priority="239" operator="between">
      <formula>0</formula>
      <formula>4</formula>
    </cfRule>
  </conditionalFormatting>
  <conditionalFormatting sqref="F26:F27">
    <cfRule type="cellIs" priority="237" operator="between">
      <formula>0</formula>
      <formula>4</formula>
    </cfRule>
  </conditionalFormatting>
  <conditionalFormatting sqref="C28">
    <cfRule type="cellIs" priority="235" operator="between">
      <formula>0</formula>
      <formula>4</formula>
    </cfRule>
  </conditionalFormatting>
  <conditionalFormatting sqref="D28">
    <cfRule type="cellIs" priority="233" operator="between">
      <formula>0</formula>
      <formula>4</formula>
    </cfRule>
  </conditionalFormatting>
  <conditionalFormatting sqref="E28">
    <cfRule type="cellIs" priority="231" operator="between">
      <formula>0</formula>
      <formula>4</formula>
    </cfRule>
  </conditionalFormatting>
  <conditionalFormatting sqref="F28">
    <cfRule type="cellIs" priority="229" operator="between">
      <formula>0</formula>
      <formula>4</formula>
    </cfRule>
  </conditionalFormatting>
  <conditionalFormatting sqref="C29:C30">
    <cfRule type="cellIs" priority="227" operator="between">
      <formula>0</formula>
      <formula>4</formula>
    </cfRule>
  </conditionalFormatting>
  <conditionalFormatting sqref="D29:D30">
    <cfRule type="cellIs" priority="225" operator="between">
      <formula>0</formula>
      <formula>4</formula>
    </cfRule>
  </conditionalFormatting>
  <conditionalFormatting sqref="E29:E30">
    <cfRule type="cellIs" priority="223" operator="between">
      <formula>0</formula>
      <formula>4</formula>
    </cfRule>
  </conditionalFormatting>
  <conditionalFormatting sqref="F29:F30">
    <cfRule type="cellIs" priority="221" operator="between">
      <formula>0</formula>
      <formula>4</formula>
    </cfRule>
  </conditionalFormatting>
  <conditionalFormatting sqref="C11">
    <cfRule type="cellIs" priority="219" operator="between">
      <formula>0</formula>
      <formula>4</formula>
    </cfRule>
  </conditionalFormatting>
  <conditionalFormatting sqref="D11">
    <cfRule type="cellIs" priority="217" operator="between">
      <formula>0</formula>
      <formula>4</formula>
    </cfRule>
  </conditionalFormatting>
  <conditionalFormatting sqref="E11">
    <cfRule type="cellIs" priority="215" operator="between">
      <formula>0</formula>
      <formula>4</formula>
    </cfRule>
  </conditionalFormatting>
  <conditionalFormatting sqref="F11">
    <cfRule type="cellIs" priority="213" operator="between">
      <formula>0</formula>
      <formula>4</formula>
    </cfRule>
  </conditionalFormatting>
  <conditionalFormatting sqref="N8">
    <cfRule type="cellIs" priority="155" operator="between">
      <formula>0</formula>
      <formula>4</formula>
    </cfRule>
  </conditionalFormatting>
  <conditionalFormatting sqref="M8">
    <cfRule type="cellIs" priority="153" operator="between">
      <formula>0</formula>
      <formula>4</formula>
    </cfRule>
  </conditionalFormatting>
  <conditionalFormatting sqref="L8">
    <cfRule type="cellIs" priority="151" operator="between">
      <formula>0</formula>
      <formula>4</formula>
    </cfRule>
  </conditionalFormatting>
  <conditionalFormatting sqref="K8">
    <cfRule type="cellIs" priority="149" operator="between">
      <formula>0</formula>
      <formula>4</formula>
    </cfRule>
  </conditionalFormatting>
  <conditionalFormatting sqref="O9">
    <cfRule type="cellIs" priority="147" operator="between">
      <formula>0</formula>
      <formula>4</formula>
    </cfRule>
  </conditionalFormatting>
  <conditionalFormatting sqref="R9">
    <cfRule type="cellIs" priority="145" operator="between">
      <formula>0</formula>
      <formula>4</formula>
    </cfRule>
  </conditionalFormatting>
  <conditionalFormatting sqref="Q9">
    <cfRule type="cellIs" priority="143" operator="between">
      <formula>0</formula>
      <formula>4</formula>
    </cfRule>
  </conditionalFormatting>
  <conditionalFormatting sqref="P9">
    <cfRule type="cellIs" priority="141" operator="between">
      <formula>0</formula>
      <formula>4</formula>
    </cfRule>
  </conditionalFormatting>
  <conditionalFormatting sqref="G31:G40">
    <cfRule type="cellIs" priority="139" operator="between">
      <formula>0</formula>
      <formula>4</formula>
    </cfRule>
  </conditionalFormatting>
  <conditionalFormatting sqref="H31:H40">
    <cfRule type="cellIs" priority="137" operator="between">
      <formula>0</formula>
      <formula>4</formula>
    </cfRule>
  </conditionalFormatting>
  <conditionalFormatting sqref="I31:I40">
    <cfRule type="cellIs" priority="135" operator="between">
      <formula>0</formula>
      <formula>4</formula>
    </cfRule>
  </conditionalFormatting>
  <conditionalFormatting sqref="J31:J40">
    <cfRule type="cellIs" priority="133" operator="between">
      <formula>0</formula>
      <formula>4</formula>
    </cfRule>
  </conditionalFormatting>
  <conditionalFormatting sqref="K31:K40">
    <cfRule type="cellIs" priority="131" operator="between">
      <formula>0</formula>
      <formula>4</formula>
    </cfRule>
  </conditionalFormatting>
  <conditionalFormatting sqref="AJ31:AJ40">
    <cfRule type="cellIs" priority="129" operator="between">
      <formula>0</formula>
      <formula>4</formula>
    </cfRule>
  </conditionalFormatting>
  <conditionalFormatting sqref="AI31:AI40">
    <cfRule type="cellIs" priority="127" operator="between">
      <formula>0</formula>
      <formula>4</formula>
    </cfRule>
  </conditionalFormatting>
  <conditionalFormatting sqref="AH31:AH40">
    <cfRule type="cellIs" priority="125" operator="between">
      <formula>0</formula>
      <formula>4</formula>
    </cfRule>
  </conditionalFormatting>
  <conditionalFormatting sqref="AG31:AG40">
    <cfRule type="cellIs" priority="123" operator="between">
      <formula>0</formula>
      <formula>4</formula>
    </cfRule>
  </conditionalFormatting>
  <conditionalFormatting sqref="AF31:AF40">
    <cfRule type="cellIs" priority="121" operator="between">
      <formula>0</formula>
      <formula>4</formula>
    </cfRule>
  </conditionalFormatting>
  <conditionalFormatting sqref="AE31:AE40">
    <cfRule type="cellIs" priority="119" operator="between">
      <formula>0</formula>
      <formula>4</formula>
    </cfRule>
  </conditionalFormatting>
  <conditionalFormatting sqref="AD31:AD40">
    <cfRule type="cellIs" priority="117" operator="between">
      <formula>0</formula>
      <formula>4</formula>
    </cfRule>
  </conditionalFormatting>
  <conditionalFormatting sqref="AC31:AC40">
    <cfRule type="cellIs" priority="115" operator="between">
      <formula>0</formula>
      <formula>4</formula>
    </cfRule>
  </conditionalFormatting>
  <conditionalFormatting sqref="AB31:AB40">
    <cfRule type="cellIs" priority="113" operator="between">
      <formula>0</formula>
      <formula>4</formula>
    </cfRule>
  </conditionalFormatting>
  <conditionalFormatting sqref="AA31:AA40">
    <cfRule type="cellIs" priority="111" operator="between">
      <formula>0</formula>
      <formula>4</formula>
    </cfRule>
  </conditionalFormatting>
  <conditionalFormatting sqref="Z31:Z40">
    <cfRule type="cellIs" priority="109" operator="between">
      <formula>0</formula>
      <formula>4</formula>
    </cfRule>
  </conditionalFormatting>
  <conditionalFormatting sqref="Y31:Y40">
    <cfRule type="cellIs" priority="107" operator="between">
      <formula>0</formula>
      <formula>4</formula>
    </cfRule>
  </conditionalFormatting>
  <conditionalFormatting sqref="X31:X40">
    <cfRule type="cellIs" priority="105" operator="between">
      <formula>0</formula>
      <formula>4</formula>
    </cfRule>
  </conditionalFormatting>
  <conditionalFormatting sqref="W31:W40">
    <cfRule type="cellIs" priority="103" operator="between">
      <formula>0</formula>
      <formula>4</formula>
    </cfRule>
  </conditionalFormatting>
  <conditionalFormatting sqref="V31:V40">
    <cfRule type="cellIs" priority="101" operator="between">
      <formula>0</formula>
      <formula>4</formula>
    </cfRule>
  </conditionalFormatting>
  <conditionalFormatting sqref="U31:U40">
    <cfRule type="cellIs" priority="99" operator="between">
      <formula>0</formula>
      <formula>4</formula>
    </cfRule>
  </conditionalFormatting>
  <conditionalFormatting sqref="T31:T40">
    <cfRule type="cellIs" priority="97" operator="between">
      <formula>0</formula>
      <formula>4</formula>
    </cfRule>
  </conditionalFormatting>
  <conditionalFormatting sqref="S31:S40">
    <cfRule type="cellIs" priority="95" operator="between">
      <formula>0</formula>
      <formula>4</formula>
    </cfRule>
  </conditionalFormatting>
  <conditionalFormatting sqref="R31:R40">
    <cfRule type="cellIs" priority="93" operator="between">
      <formula>0</formula>
      <formula>4</formula>
    </cfRule>
  </conditionalFormatting>
  <conditionalFormatting sqref="Q31:Q40">
    <cfRule type="cellIs" priority="91" operator="between">
      <formula>0</formula>
      <formula>4</formula>
    </cfRule>
  </conditionalFormatting>
  <conditionalFormatting sqref="P31:P40">
    <cfRule type="cellIs" priority="89" operator="between">
      <formula>0</formula>
      <formula>4</formula>
    </cfRule>
  </conditionalFormatting>
  <conditionalFormatting sqref="O31:O40">
    <cfRule type="cellIs" priority="87" operator="between">
      <formula>0</formula>
      <formula>4</formula>
    </cfRule>
  </conditionalFormatting>
  <conditionalFormatting sqref="N31:N40">
    <cfRule type="cellIs" priority="85" operator="between">
      <formula>0</formula>
      <formula>4</formula>
    </cfRule>
  </conditionalFormatting>
  <conditionalFormatting sqref="M31:M40">
    <cfRule type="cellIs" priority="83" operator="between">
      <formula>0</formula>
      <formula>4</formula>
    </cfRule>
  </conditionalFormatting>
  <conditionalFormatting sqref="L31:L40">
    <cfRule type="cellIs" priority="81" operator="between">
      <formula>0</formula>
      <formula>4</formula>
    </cfRule>
  </conditionalFormatting>
  <conditionalFormatting sqref="C31:C40">
    <cfRule type="cellIs" priority="79" operator="between">
      <formula>0</formula>
      <formula>4</formula>
    </cfRule>
  </conditionalFormatting>
  <conditionalFormatting sqref="D31:D40">
    <cfRule type="cellIs" priority="77" operator="between">
      <formula>0</formula>
      <formula>4</formula>
    </cfRule>
  </conditionalFormatting>
  <conditionalFormatting sqref="E31:E40">
    <cfRule type="cellIs" priority="75" operator="between">
      <formula>0</formula>
      <formula>4</formula>
    </cfRule>
  </conditionalFormatting>
  <conditionalFormatting sqref="F31:F40">
    <cfRule type="cellIs" priority="73" operator="between">
      <formula>0</formula>
      <formula>4</formula>
    </cfRule>
  </conditionalFormatting>
  <conditionalFormatting sqref="C12">
    <cfRule type="cellIs" priority="71" operator="between">
      <formula>0</formula>
      <formula>4</formula>
    </cfRule>
  </conditionalFormatting>
  <conditionalFormatting sqref="D12">
    <cfRule type="cellIs" priority="69" operator="between">
      <formula>0</formula>
      <formula>4</formula>
    </cfRule>
  </conditionalFormatting>
  <conditionalFormatting sqref="E12">
    <cfRule type="cellIs" priority="67" operator="between">
      <formula>0</formula>
      <formula>4</formula>
    </cfRule>
  </conditionalFormatting>
  <conditionalFormatting sqref="F12">
    <cfRule type="cellIs" priority="65" operator="between">
      <formula>0</formula>
      <formula>4</formula>
    </cfRule>
  </conditionalFormatting>
  <conditionalFormatting sqref="C13">
    <cfRule type="cellIs" priority="63" operator="between">
      <formula>0</formula>
      <formula>4</formula>
    </cfRule>
  </conditionalFormatting>
  <conditionalFormatting sqref="D13">
    <cfRule type="cellIs" priority="61" operator="between">
      <formula>0</formula>
      <formula>4</formula>
    </cfRule>
  </conditionalFormatting>
  <conditionalFormatting sqref="E13">
    <cfRule type="cellIs" priority="59" operator="between">
      <formula>0</formula>
      <formula>4</formula>
    </cfRule>
  </conditionalFormatting>
  <conditionalFormatting sqref="F13">
    <cfRule type="cellIs" priority="57" operator="between">
      <formula>0</formula>
      <formula>4</formula>
    </cfRule>
  </conditionalFormatting>
  <conditionalFormatting sqref="C14">
    <cfRule type="cellIs" priority="55" operator="between">
      <formula>0</formula>
      <formula>4</formula>
    </cfRule>
  </conditionalFormatting>
  <conditionalFormatting sqref="D14">
    <cfRule type="cellIs" priority="53" operator="between">
      <formula>0</formula>
      <formula>4</formula>
    </cfRule>
  </conditionalFormatting>
  <conditionalFormatting sqref="E14">
    <cfRule type="cellIs" priority="51" operator="between">
      <formula>0</formula>
      <formula>4</formula>
    </cfRule>
  </conditionalFormatting>
  <conditionalFormatting sqref="F14">
    <cfRule type="cellIs" priority="49" operator="between">
      <formula>0</formula>
      <formula>4</formula>
    </cfRule>
  </conditionalFormatting>
  <conditionalFormatting sqref="C15">
    <cfRule type="cellIs" priority="47" operator="between">
      <formula>0</formula>
      <formula>4</formula>
    </cfRule>
  </conditionalFormatting>
  <conditionalFormatting sqref="D15">
    <cfRule type="cellIs" priority="45" operator="between">
      <formula>0</formula>
      <formula>4</formula>
    </cfRule>
  </conditionalFormatting>
  <conditionalFormatting sqref="E15">
    <cfRule type="cellIs" priority="43" operator="between">
      <formula>0</formula>
      <formula>4</formula>
    </cfRule>
  </conditionalFormatting>
  <conditionalFormatting sqref="F15">
    <cfRule type="cellIs" priority="41" operator="between">
      <formula>0</formula>
      <formula>4</formula>
    </cfRule>
  </conditionalFormatting>
  <conditionalFormatting sqref="C16">
    <cfRule type="cellIs" priority="39" operator="between">
      <formula>0</formula>
      <formula>4</formula>
    </cfRule>
  </conditionalFormatting>
  <conditionalFormatting sqref="D16">
    <cfRule type="cellIs" priority="37" operator="between">
      <formula>0</formula>
      <formula>4</formula>
    </cfRule>
  </conditionalFormatting>
  <conditionalFormatting sqref="E16">
    <cfRule type="cellIs" priority="35" operator="between">
      <formula>0</formula>
      <formula>4</formula>
    </cfRule>
  </conditionalFormatting>
  <conditionalFormatting sqref="F16">
    <cfRule type="cellIs" priority="33" operator="between">
      <formula>0</formula>
      <formula>4</formula>
    </cfRule>
  </conditionalFormatting>
  <conditionalFormatting sqref="AF12:AF16">
    <cfRule type="cellIs" priority="31" operator="between">
      <formula>0</formula>
      <formula>4</formula>
    </cfRule>
  </conditionalFormatting>
  <conditionalFormatting sqref="AE12:AE16">
    <cfRule type="cellIs" priority="29" operator="between">
      <formula>0</formula>
      <formula>4</formula>
    </cfRule>
  </conditionalFormatting>
  <conditionalFormatting sqref="AD12:AD16">
    <cfRule type="cellIs" priority="27" operator="between">
      <formula>0</formula>
      <formula>4</formula>
    </cfRule>
  </conditionalFormatting>
  <conditionalFormatting sqref="AC12:AC16">
    <cfRule type="cellIs" priority="25" operator="between">
      <formula>0</formula>
      <formula>4</formula>
    </cfRule>
  </conditionalFormatting>
  <conditionalFormatting sqref="AB12:AB16">
    <cfRule type="cellIs" priority="23" operator="between">
      <formula>0</formula>
      <formula>4</formula>
    </cfRule>
  </conditionalFormatting>
  <conditionalFormatting sqref="AA12:AA16">
    <cfRule type="cellIs" priority="21" operator="between">
      <formula>0</formula>
      <formula>4</formula>
    </cfRule>
  </conditionalFormatting>
  <conditionalFormatting sqref="Z12:Z16">
    <cfRule type="cellIs" priority="19" operator="between">
      <formula>0</formula>
      <formula>4</formula>
    </cfRule>
  </conditionalFormatting>
  <conditionalFormatting sqref="Y12:Y16">
    <cfRule type="cellIs" priority="17" operator="between">
      <formula>0</formula>
      <formula>4</formula>
    </cfRule>
  </conditionalFormatting>
  <conditionalFormatting sqref="X12:X16">
    <cfRule type="cellIs" priority="15" operator="between">
      <formula>0</formula>
      <formula>4</formula>
    </cfRule>
  </conditionalFormatting>
  <conditionalFormatting sqref="W12:W16">
    <cfRule type="cellIs" priority="13" operator="between">
      <formula>0</formula>
      <formula>4</formula>
    </cfRule>
  </conditionalFormatting>
  <conditionalFormatting sqref="V12:V16">
    <cfRule type="cellIs" priority="11" operator="between">
      <formula>0</formula>
      <formula>4</formula>
    </cfRule>
  </conditionalFormatting>
  <conditionalFormatting sqref="U12:U16">
    <cfRule type="cellIs" priority="9" operator="between">
      <formula>0</formula>
      <formula>4</formula>
    </cfRule>
  </conditionalFormatting>
  <conditionalFormatting sqref="T12:T16">
    <cfRule type="cellIs" priority="7" operator="between">
      <formula>0</formula>
      <formula>4</formula>
    </cfRule>
  </conditionalFormatting>
  <conditionalFormatting sqref="S12:S16">
    <cfRule type="cellIs" priority="5" operator="between">
      <formula>0</formula>
      <formula>4</formula>
    </cfRule>
  </conditionalFormatting>
  <conditionalFormatting sqref="R12:R16">
    <cfRule type="cellIs" priority="3" operator="between">
      <formula>0</formula>
      <formula>4</formula>
    </cfRule>
  </conditionalFormatting>
  <conditionalFormatting sqref="Q12:Q16">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532" id="{F6D3034E-ACEA-264E-9BF7-1C45D3851E8F}">
            <x14:iconSet iconSet="5Boxes" showValue="0">
              <x14:cfvo type="percent">
                <xm:f>0</xm:f>
              </x14:cfvo>
              <x14:cfvo type="num">
                <xm:f>1</xm:f>
              </x14:cfvo>
              <x14:cfvo type="num">
                <xm:f>2</xm:f>
              </x14:cfvo>
              <x14:cfvo type="num">
                <xm:f>3</xm:f>
              </x14:cfvo>
              <x14:cfvo type="num">
                <xm:f>4</xm:f>
              </x14:cfvo>
            </x14:iconSet>
          </x14:cfRule>
          <xm:sqref>C7</xm:sqref>
        </x14:conditionalFormatting>
        <x14:conditionalFormatting xmlns:xm="http://schemas.microsoft.com/office/excel/2006/main">
          <x14:cfRule type="iconSet" priority="530" id="{AAFE7F6D-8175-294F-AB75-460A0ECB31A1}">
            <x14:iconSet iconSet="5Boxes" showValue="0">
              <x14:cfvo type="percent">
                <xm:f>0</xm:f>
              </x14:cfvo>
              <x14:cfvo type="num">
                <xm:f>1</xm:f>
              </x14:cfvo>
              <x14:cfvo type="num">
                <xm:f>2</xm:f>
              </x14:cfvo>
              <x14:cfvo type="num">
                <xm:f>3</xm:f>
              </x14:cfvo>
              <x14:cfvo type="num">
                <xm:f>4</xm:f>
              </x14:cfvo>
            </x14:iconSet>
          </x14:cfRule>
          <xm:sqref>C8:C10</xm:sqref>
        </x14:conditionalFormatting>
        <x14:conditionalFormatting xmlns:xm="http://schemas.microsoft.com/office/excel/2006/main">
          <x14:cfRule type="iconSet" priority="528" id="{5C39CD2E-4DFC-0E46-A3C0-6E065C1BD8DD}">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526" id="{7BB95ED7-3117-9D4A-8C9D-1EAE163A0520}">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524" id="{8AAD1426-315E-F245-A52F-CC06E549043B}">
            <x14:iconSet iconSet="5Boxes" showValue="0">
              <x14:cfvo type="percent">
                <xm:f>0</xm:f>
              </x14:cfvo>
              <x14:cfvo type="num">
                <xm:f>1</xm:f>
              </x14:cfvo>
              <x14:cfvo type="num">
                <xm:f>2</xm:f>
              </x14:cfvo>
              <x14:cfvo type="num">
                <xm:f>3</xm:f>
              </x14:cfvo>
              <x14:cfvo type="num">
                <xm:f>4</xm:f>
              </x14:cfvo>
            </x14:iconSet>
          </x14:cfRule>
          <xm:sqref>F7:F10</xm:sqref>
        </x14:conditionalFormatting>
        <x14:conditionalFormatting xmlns:xm="http://schemas.microsoft.com/office/excel/2006/main">
          <x14:cfRule type="iconSet" priority="522" id="{2EC3871F-2F06-9348-B9B7-FCB47E554C33}">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520" id="{D48068D1-F260-F84C-B6C6-A03BDFB860DA}">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518" id="{BF8156A8-CE7A-F14C-A80D-56D971B8A33D}">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516" id="{1570B821-E9C2-D34D-AE5E-62107BC4FA6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514" id="{6E262051-7048-FB4E-AC80-4909CE3E0593}">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512" id="{76CED433-C979-274D-A114-E83F87C0CCD1}">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510" id="{D735E550-5159-5F46-B689-FFD663848E0A}">
            <x14:iconSet iconSet="5Boxes" showValue="0">
              <x14:cfvo type="percent">
                <xm:f>0</xm:f>
              </x14:cfvo>
              <x14:cfvo type="num">
                <xm:f>1</xm:f>
              </x14:cfvo>
              <x14:cfvo type="num">
                <xm:f>2</xm:f>
              </x14:cfvo>
              <x14:cfvo type="num">
                <xm:f>3</xm:f>
              </x14:cfvo>
              <x14:cfvo type="num">
                <xm:f>4</xm:f>
              </x14:cfvo>
            </x14:iconSet>
          </x14:cfRule>
          <xm:sqref>I7:I12</xm:sqref>
        </x14:conditionalFormatting>
        <x14:conditionalFormatting xmlns:xm="http://schemas.microsoft.com/office/excel/2006/main">
          <x14:cfRule type="iconSet" priority="508" id="{2BFC770F-7A3D-734E-B7BB-7B95CA0B5C86}">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506" id="{A77316BB-CB69-3F41-BEE8-752CD94EF0B3}">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504" id="{5CDA4C7D-5F83-A34F-A0F0-887D4F405345}">
            <x14:iconSet iconSet="5Boxes" showValue="0">
              <x14:cfvo type="percent">
                <xm:f>0</xm:f>
              </x14:cfvo>
              <x14:cfvo type="num">
                <xm:f>1</xm:f>
              </x14:cfvo>
              <x14:cfvo type="num">
                <xm:f>2</xm:f>
              </x14:cfvo>
              <x14:cfvo type="num">
                <xm:f>3</xm:f>
              </x14:cfvo>
              <x14:cfvo type="num">
                <xm:f>4</xm:f>
              </x14:cfvo>
            </x14:iconSet>
          </x14:cfRule>
          <xm:sqref>J7:J10</xm:sqref>
        </x14:conditionalFormatting>
        <x14:conditionalFormatting xmlns:xm="http://schemas.microsoft.com/office/excel/2006/main">
          <x14:cfRule type="iconSet" priority="502" id="{CDB0F6BD-0344-114C-83F2-9B5F3B1B4946}">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500" id="{03BE84CA-3F5B-6D44-9E0A-C4E207056E05}">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498" id="{1EE81B19-C973-8F42-A995-844F2C8EE9FB}">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496" id="{F4A0F1A1-F268-0244-B304-C0CC71BAA998}">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94" id="{541D98D1-0E3E-7D49-ABA5-6C4C024A21A8}">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492" id="{83AA828A-46BA-474A-AA31-B4558E1990EB}">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490" id="{3EDFAB09-6D70-674C-B329-8658A6523C10}">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488" id="{7E01E489-B04F-C446-BE47-6F21C6168FD9}">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486" id="{4633FA4C-387F-F046-B01A-D3157FE7C246}">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484" id="{EFD3E800-A652-D646-9585-0198E2AE0025}">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482" id="{5C6666B8-592C-F34A-890D-45D7952B9D5F}">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480" id="{DE7ADB70-8C66-BC4D-B71C-C1B6B1643174}">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478" id="{FDE0BCFF-095F-004C-99B6-59F67503580D}">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476" id="{9B8C6B57-9D55-874B-9956-443667F7A718}">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474" id="{02B7DF04-3686-FA44-B514-C7745D12A599}">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472" id="{82D2165E-4C6A-BA4B-B68A-75AAA88B6CBC}">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470" id="{74A4B99D-D3D7-AF43-B63E-494437205CD6}">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468" id="{0DE75B89-75E4-5445-81C7-3452F832240C}">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464" id="{8B1E274E-41A3-984D-AD6C-6D2E87B26EDD}">
            <x14:iconSet iconSet="5Boxes" showValue="0">
              <x14:cfvo type="percent">
                <xm:f>0</xm:f>
              </x14:cfvo>
              <x14:cfvo type="num">
                <xm:f>1</xm:f>
              </x14:cfvo>
              <x14:cfvo type="num">
                <xm:f>2</xm:f>
              </x14:cfvo>
              <x14:cfvo type="num">
                <xm:f>3</xm:f>
              </x14:cfvo>
              <x14:cfvo type="num">
                <xm:f>4</xm:f>
              </x14:cfvo>
            </x14:iconSet>
          </x14:cfRule>
          <xm:sqref>AF17:AF30</xm:sqref>
        </x14:conditionalFormatting>
        <x14:conditionalFormatting xmlns:xm="http://schemas.microsoft.com/office/excel/2006/main">
          <x14:cfRule type="iconSet" priority="462" id="{7E252B10-98B2-954C-AD8E-E4E5C23AF75B}">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458" id="{5864E53D-6C41-9149-B670-67CB59077D33}">
            <x14:iconSet iconSet="5Boxes" showValue="0">
              <x14:cfvo type="percent">
                <xm:f>0</xm:f>
              </x14:cfvo>
              <x14:cfvo type="num">
                <xm:f>1</xm:f>
              </x14:cfvo>
              <x14:cfvo type="num">
                <xm:f>2</xm:f>
              </x14:cfvo>
              <x14:cfvo type="num">
                <xm:f>3</xm:f>
              </x14:cfvo>
              <x14:cfvo type="num">
                <xm:f>4</xm:f>
              </x14:cfvo>
            </x14:iconSet>
          </x14:cfRule>
          <xm:sqref>AE17:AE30</xm:sqref>
        </x14:conditionalFormatting>
        <x14:conditionalFormatting xmlns:xm="http://schemas.microsoft.com/office/excel/2006/main">
          <x14:cfRule type="iconSet" priority="456" id="{488AD55E-0FE9-2F4E-85CE-000F269F7FB1}">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452" id="{2932D349-504E-B344-80C2-95D44BC1A49A}">
            <x14:iconSet iconSet="5Boxes" showValue="0">
              <x14:cfvo type="percent">
                <xm:f>0</xm:f>
              </x14:cfvo>
              <x14:cfvo type="num">
                <xm:f>1</xm:f>
              </x14:cfvo>
              <x14:cfvo type="num">
                <xm:f>2</xm:f>
              </x14:cfvo>
              <x14:cfvo type="num">
                <xm:f>3</xm:f>
              </x14:cfvo>
              <x14:cfvo type="num">
                <xm:f>4</xm:f>
              </x14:cfvo>
            </x14:iconSet>
          </x14:cfRule>
          <xm:sqref>AD17:AD30</xm:sqref>
        </x14:conditionalFormatting>
        <x14:conditionalFormatting xmlns:xm="http://schemas.microsoft.com/office/excel/2006/main">
          <x14:cfRule type="iconSet" priority="450" id="{C3EF67EA-1310-8046-A896-9569269D1036}">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446" id="{F5E40A25-1141-9742-A329-60861BDDED9E}">
            <x14:iconSet iconSet="5Boxes" showValue="0">
              <x14:cfvo type="percent">
                <xm:f>0</xm:f>
              </x14:cfvo>
              <x14:cfvo type="num">
                <xm:f>1</xm:f>
              </x14:cfvo>
              <x14:cfvo type="num">
                <xm:f>2</xm:f>
              </x14:cfvo>
              <x14:cfvo type="num">
                <xm:f>3</xm:f>
              </x14:cfvo>
              <x14:cfvo type="num">
                <xm:f>4</xm:f>
              </x14:cfvo>
            </x14:iconSet>
          </x14:cfRule>
          <xm:sqref>AC17:AC30</xm:sqref>
        </x14:conditionalFormatting>
        <x14:conditionalFormatting xmlns:xm="http://schemas.microsoft.com/office/excel/2006/main">
          <x14:cfRule type="iconSet" priority="444" id="{1FBDEE23-536A-3846-B88D-B296879FEDB7}">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440" id="{05073372-B115-8742-B420-1DB74ACD9BD5}">
            <x14:iconSet iconSet="5Boxes" showValue="0">
              <x14:cfvo type="percent">
                <xm:f>0</xm:f>
              </x14:cfvo>
              <x14:cfvo type="num">
                <xm:f>1</xm:f>
              </x14:cfvo>
              <x14:cfvo type="num">
                <xm:f>2</xm:f>
              </x14:cfvo>
              <x14:cfvo type="num">
                <xm:f>3</xm:f>
              </x14:cfvo>
              <x14:cfvo type="num">
                <xm:f>4</xm:f>
              </x14:cfvo>
            </x14:iconSet>
          </x14:cfRule>
          <xm:sqref>AB17:AB30</xm:sqref>
        </x14:conditionalFormatting>
        <x14:conditionalFormatting xmlns:xm="http://schemas.microsoft.com/office/excel/2006/main">
          <x14:cfRule type="iconSet" priority="438" id="{65ACDBFD-CB07-4A40-9F66-87DBE9376163}">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434" id="{10391049-AEC3-8940-B002-052DB13BACAC}">
            <x14:iconSet iconSet="5Boxes" showValue="0">
              <x14:cfvo type="percent">
                <xm:f>0</xm:f>
              </x14:cfvo>
              <x14:cfvo type="num">
                <xm:f>1</xm:f>
              </x14:cfvo>
              <x14:cfvo type="num">
                <xm:f>2</xm:f>
              </x14:cfvo>
              <x14:cfvo type="num">
                <xm:f>3</xm:f>
              </x14:cfvo>
              <x14:cfvo type="num">
                <xm:f>4</xm:f>
              </x14:cfvo>
            </x14:iconSet>
          </x14:cfRule>
          <xm:sqref>AA17:AA30</xm:sqref>
        </x14:conditionalFormatting>
        <x14:conditionalFormatting xmlns:xm="http://schemas.microsoft.com/office/excel/2006/main">
          <x14:cfRule type="iconSet" priority="432" id="{15B49F5C-6B3A-2B45-96FF-D4C472CF539E}">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428" id="{634887A0-7680-BA47-9ACD-B07B2AA27B30}">
            <x14:iconSet iconSet="5Boxes" showValue="0">
              <x14:cfvo type="percent">
                <xm:f>0</xm:f>
              </x14:cfvo>
              <x14:cfvo type="num">
                <xm:f>1</xm:f>
              </x14:cfvo>
              <x14:cfvo type="num">
                <xm:f>2</xm:f>
              </x14:cfvo>
              <x14:cfvo type="num">
                <xm:f>3</xm:f>
              </x14:cfvo>
              <x14:cfvo type="num">
                <xm:f>4</xm:f>
              </x14:cfvo>
            </x14:iconSet>
          </x14:cfRule>
          <xm:sqref>Z17:Z30</xm:sqref>
        </x14:conditionalFormatting>
        <x14:conditionalFormatting xmlns:xm="http://schemas.microsoft.com/office/excel/2006/main">
          <x14:cfRule type="iconSet" priority="426" id="{A1A5AB45-0780-2B42-B16D-9A618D479EB6}">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422" id="{5B002006-0A22-0C4E-A3F0-E5839A85BE63}">
            <x14:iconSet iconSet="5Boxes" showValue="0">
              <x14:cfvo type="percent">
                <xm:f>0</xm:f>
              </x14:cfvo>
              <x14:cfvo type="num">
                <xm:f>1</xm:f>
              </x14:cfvo>
              <x14:cfvo type="num">
                <xm:f>2</xm:f>
              </x14:cfvo>
              <x14:cfvo type="num">
                <xm:f>3</xm:f>
              </x14:cfvo>
              <x14:cfvo type="num">
                <xm:f>4</xm:f>
              </x14:cfvo>
            </x14:iconSet>
          </x14:cfRule>
          <xm:sqref>Y17:Y30</xm:sqref>
        </x14:conditionalFormatting>
        <x14:conditionalFormatting xmlns:xm="http://schemas.microsoft.com/office/excel/2006/main">
          <x14:cfRule type="iconSet" priority="420" id="{948D1D34-7043-0748-BFCC-8F1B760BFD9D}">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416" id="{E00A2475-9164-3744-A87F-5A9BB878413B}">
            <x14:iconSet iconSet="5Boxes" showValue="0">
              <x14:cfvo type="percent">
                <xm:f>0</xm:f>
              </x14:cfvo>
              <x14:cfvo type="num">
                <xm:f>1</xm:f>
              </x14:cfvo>
              <x14:cfvo type="num">
                <xm:f>2</xm:f>
              </x14:cfvo>
              <x14:cfvo type="num">
                <xm:f>3</xm:f>
              </x14:cfvo>
              <x14:cfvo type="num">
                <xm:f>4</xm:f>
              </x14:cfvo>
            </x14:iconSet>
          </x14:cfRule>
          <xm:sqref>X17:X30</xm:sqref>
        </x14:conditionalFormatting>
        <x14:conditionalFormatting xmlns:xm="http://schemas.microsoft.com/office/excel/2006/main">
          <x14:cfRule type="iconSet" priority="414" id="{2E0C5222-4845-D641-8B2A-A8B9EDE90A52}">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410" id="{345578EF-3172-A142-8520-C533E0DF815D}">
            <x14:iconSet iconSet="5Boxes" showValue="0">
              <x14:cfvo type="percent">
                <xm:f>0</xm:f>
              </x14:cfvo>
              <x14:cfvo type="num">
                <xm:f>1</xm:f>
              </x14:cfvo>
              <x14:cfvo type="num">
                <xm:f>2</xm:f>
              </x14:cfvo>
              <x14:cfvo type="num">
                <xm:f>3</xm:f>
              </x14:cfvo>
              <x14:cfvo type="num">
                <xm:f>4</xm:f>
              </x14:cfvo>
            </x14:iconSet>
          </x14:cfRule>
          <xm:sqref>W17:W30</xm:sqref>
        </x14:conditionalFormatting>
        <x14:conditionalFormatting xmlns:xm="http://schemas.microsoft.com/office/excel/2006/main">
          <x14:cfRule type="iconSet" priority="408" id="{B5DCBD39-743D-D748-9256-F32A57346B59}">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404" id="{5EACCEE4-4150-0844-800A-FE66E3090BB6}">
            <x14:iconSet iconSet="5Boxes" showValue="0">
              <x14:cfvo type="percent">
                <xm:f>0</xm:f>
              </x14:cfvo>
              <x14:cfvo type="num">
                <xm:f>1</xm:f>
              </x14:cfvo>
              <x14:cfvo type="num">
                <xm:f>2</xm:f>
              </x14:cfvo>
              <x14:cfvo type="num">
                <xm:f>3</xm:f>
              </x14:cfvo>
              <x14:cfvo type="num">
                <xm:f>4</xm:f>
              </x14:cfvo>
            </x14:iconSet>
          </x14:cfRule>
          <xm:sqref>V17:V30</xm:sqref>
        </x14:conditionalFormatting>
        <x14:conditionalFormatting xmlns:xm="http://schemas.microsoft.com/office/excel/2006/main">
          <x14:cfRule type="iconSet" priority="402" id="{B5107EDA-FD80-5844-8433-E0D3E175BD5A}">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398" id="{546132C4-1647-F34F-985E-416407DF166E}">
            <x14:iconSet iconSet="5Boxes" showValue="0">
              <x14:cfvo type="percent">
                <xm:f>0</xm:f>
              </x14:cfvo>
              <x14:cfvo type="num">
                <xm:f>1</xm:f>
              </x14:cfvo>
              <x14:cfvo type="num">
                <xm:f>2</xm:f>
              </x14:cfvo>
              <x14:cfvo type="num">
                <xm:f>3</xm:f>
              </x14:cfvo>
              <x14:cfvo type="num">
                <xm:f>4</xm:f>
              </x14:cfvo>
            </x14:iconSet>
          </x14:cfRule>
          <xm:sqref>U17:U30</xm:sqref>
        </x14:conditionalFormatting>
        <x14:conditionalFormatting xmlns:xm="http://schemas.microsoft.com/office/excel/2006/main">
          <x14:cfRule type="iconSet" priority="396" id="{A2AEE604-24E3-504B-924D-0551552CF8E4}">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392" id="{117A63CC-D3BC-7747-93FE-A0E6AC49E77D}">
            <x14:iconSet iconSet="5Boxes" showValue="0">
              <x14:cfvo type="percent">
                <xm:f>0</xm:f>
              </x14:cfvo>
              <x14:cfvo type="num">
                <xm:f>1</xm:f>
              </x14:cfvo>
              <x14:cfvo type="num">
                <xm:f>2</xm:f>
              </x14:cfvo>
              <x14:cfvo type="num">
                <xm:f>3</xm:f>
              </x14:cfvo>
              <x14:cfvo type="num">
                <xm:f>4</xm:f>
              </x14:cfvo>
            </x14:iconSet>
          </x14:cfRule>
          <xm:sqref>T17:T30</xm:sqref>
        </x14:conditionalFormatting>
        <x14:conditionalFormatting xmlns:xm="http://schemas.microsoft.com/office/excel/2006/main">
          <x14:cfRule type="iconSet" priority="390" id="{2DD01364-12B8-BB4E-B622-8141F4C18494}">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386" id="{8AAF247E-B48E-B340-9C32-F3EE418DED20}">
            <x14:iconSet iconSet="5Boxes" showValue="0">
              <x14:cfvo type="percent">
                <xm:f>0</xm:f>
              </x14:cfvo>
              <x14:cfvo type="num">
                <xm:f>1</xm:f>
              </x14:cfvo>
              <x14:cfvo type="num">
                <xm:f>2</xm:f>
              </x14:cfvo>
              <x14:cfvo type="num">
                <xm:f>3</xm:f>
              </x14:cfvo>
              <x14:cfvo type="num">
                <xm:f>4</xm:f>
              </x14:cfvo>
            </x14:iconSet>
          </x14:cfRule>
          <xm:sqref>S17:S30</xm:sqref>
        </x14:conditionalFormatting>
        <x14:conditionalFormatting xmlns:xm="http://schemas.microsoft.com/office/excel/2006/main">
          <x14:cfRule type="iconSet" priority="384" id="{98064E79-81A3-2E42-A679-58FAF5DBD546}">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380" id="{0E9DE496-8A8F-3040-99CB-8F2DA1E6A98D}">
            <x14:iconSet iconSet="5Boxes" showValue="0">
              <x14:cfvo type="percent">
                <xm:f>0</xm:f>
              </x14:cfvo>
              <x14:cfvo type="num">
                <xm:f>1</xm:f>
              </x14:cfvo>
              <x14:cfvo type="num">
                <xm:f>2</xm:f>
              </x14:cfvo>
              <x14:cfvo type="num">
                <xm:f>3</xm:f>
              </x14:cfvo>
              <x14:cfvo type="num">
                <xm:f>4</xm:f>
              </x14:cfvo>
            </x14:iconSet>
          </x14:cfRule>
          <xm:sqref>R17:R30</xm:sqref>
        </x14:conditionalFormatting>
        <x14:conditionalFormatting xmlns:xm="http://schemas.microsoft.com/office/excel/2006/main">
          <x14:cfRule type="iconSet" priority="378" id="{18C15AEC-E54F-834A-A599-14C10FC9CCED}">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374" id="{5A906CF5-6945-2845-AE6B-D01E16F07C3C}">
            <x14:iconSet iconSet="5Boxes" showValue="0">
              <x14:cfvo type="percent">
                <xm:f>0</xm:f>
              </x14:cfvo>
              <x14:cfvo type="num">
                <xm:f>1</xm:f>
              </x14:cfvo>
              <x14:cfvo type="num">
                <xm:f>2</xm:f>
              </x14:cfvo>
              <x14:cfvo type="num">
                <xm:f>3</xm:f>
              </x14:cfvo>
              <x14:cfvo type="num">
                <xm:f>4</xm:f>
              </x14:cfvo>
            </x14:iconSet>
          </x14:cfRule>
          <xm:sqref>Q17:Q30</xm:sqref>
        </x14:conditionalFormatting>
        <x14:conditionalFormatting xmlns:xm="http://schemas.microsoft.com/office/excel/2006/main">
          <x14:cfRule type="iconSet" priority="372" id="{3F40C3BA-333C-CD49-91EC-F214A3D07F90}">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370" id="{A88F2F25-DCCE-AA47-8DDB-583E50071563}">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368" id="{0E15D767-3ACE-5143-A191-0F2FF71A2B8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366" id="{CEBEE5A4-24B7-8D44-B4E7-571258F5B301}">
            <x14:iconSet iconSet="5Boxes" showValue="0">
              <x14:cfvo type="percent">
                <xm:f>0</xm:f>
              </x14:cfvo>
              <x14:cfvo type="num">
                <xm:f>1</xm:f>
              </x14:cfvo>
              <x14:cfvo type="num">
                <xm:f>2</xm:f>
              </x14:cfvo>
              <x14:cfvo type="num">
                <xm:f>3</xm:f>
              </x14:cfvo>
              <x14:cfvo type="num">
                <xm:f>4</xm:f>
              </x14:cfvo>
            </x14:iconSet>
          </x14:cfRule>
          <xm:sqref>O7:O8 O10</xm:sqref>
        </x14:conditionalFormatting>
        <x14:conditionalFormatting xmlns:xm="http://schemas.microsoft.com/office/excel/2006/main">
          <x14:cfRule type="iconSet" priority="364" id="{1C45E547-FFE1-ED40-967D-390DB67D6A55}">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362" id="{873FCFCF-D1DD-3A43-BEF1-1CA2D3B89AE1}">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360" id="{91DD054E-592A-C940-AEBF-C8A70FA4E3C7}">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358" id="{10353F2F-8AA9-8149-9890-DBD494A15338}">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356" id="{280113B7-B5CD-D140-9558-3F9A680E1D78}">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354" id="{7E2B3E01-1241-7940-A6A6-0C297BC67B06}">
            <x14:iconSet iconSet="5Boxes" showValue="0">
              <x14:cfvo type="percent">
                <xm:f>0</xm:f>
              </x14:cfvo>
              <x14:cfvo type="num">
                <xm:f>1</xm:f>
              </x14:cfvo>
              <x14:cfvo type="num">
                <xm:f>2</xm:f>
              </x14:cfvo>
              <x14:cfvo type="num">
                <xm:f>3</xm:f>
              </x14:cfvo>
              <x14:cfvo type="num">
                <xm:f>4</xm:f>
              </x14:cfvo>
            </x14:iconSet>
          </x14:cfRule>
          <xm:sqref>M7 M9:M10</xm:sqref>
        </x14:conditionalFormatting>
        <x14:conditionalFormatting xmlns:xm="http://schemas.microsoft.com/office/excel/2006/main">
          <x14:cfRule type="iconSet" priority="352" id="{4308BE7A-7EDF-1C4D-A077-F46472B34EB3}">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350" id="{6104B294-7386-1E47-BBFE-E1F067322E4B}">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348" id="{3FC2E8C7-0F3F-524D-8324-FBDB146A15A7}">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346" id="{FC6B5433-09A3-0D43-A0AC-5A41B3699C43}">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344" id="{739B8927-B1B1-2742-BB81-6C514B220839}">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342" id="{50E7FB42-5AC7-4B40-B6C8-0A5FF172B8E8}">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340" id="{CE191991-253D-4C4C-AC5D-2E01897C479B}">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338" id="{F2C13E0A-C20C-A347-929D-0586E10C1C7E}">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336" id="{64700A33-A726-0344-B372-AD883A9E4899}">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334" id="{7300BD83-623A-E64F-BFD1-6B03CF5428E1}">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332" id="{E132447D-6888-114D-8A40-E4F50537C70B}">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330" id="{4BFA2951-D595-9149-A84A-8E0EEF20B4AC}">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328" id="{D2A98561-36A4-584A-A254-B3AD046966CF}">
            <x14:iconSet iconSet="5Boxes" showValue="0">
              <x14:cfvo type="percent">
                <xm:f>0</xm:f>
              </x14:cfvo>
              <x14:cfvo type="num">
                <xm:f>1</xm:f>
              </x14:cfvo>
              <x14:cfvo type="num">
                <xm:f>2</xm:f>
              </x14:cfvo>
              <x14:cfvo type="num">
                <xm:f>3</xm:f>
              </x14:cfvo>
              <x14:cfvo type="num">
                <xm:f>4</xm:f>
              </x14:cfvo>
            </x14:iconSet>
          </x14:cfRule>
          <xm:sqref>Q11</xm:sqref>
        </x14:conditionalFormatting>
        <x14:conditionalFormatting xmlns:xm="http://schemas.microsoft.com/office/excel/2006/main">
          <x14:cfRule type="iconSet" priority="326" id="{611E170C-AC2F-7C40-BC16-891CCDB2C39F}">
            <x14:iconSet iconSet="5Boxes" showValue="0">
              <x14:cfvo type="percent">
                <xm:f>0</xm:f>
              </x14:cfvo>
              <x14:cfvo type="num">
                <xm:f>1</xm:f>
              </x14:cfvo>
              <x14:cfvo type="num">
                <xm:f>2</xm:f>
              </x14:cfvo>
              <x14:cfvo type="num">
                <xm:f>3</xm:f>
              </x14:cfvo>
              <x14:cfvo type="num">
                <xm:f>4</xm:f>
              </x14:cfvo>
            </x14:iconSet>
          </x14:cfRule>
          <xm:sqref>R11</xm:sqref>
        </x14:conditionalFormatting>
        <x14:conditionalFormatting xmlns:xm="http://schemas.microsoft.com/office/excel/2006/main">
          <x14:cfRule type="iconSet" priority="324" id="{861627CF-A452-9449-A809-8D016033E74C}">
            <x14:iconSet iconSet="5Boxes" showValue="0">
              <x14:cfvo type="percent">
                <xm:f>0</xm:f>
              </x14:cfvo>
              <x14:cfvo type="num">
                <xm:f>1</xm:f>
              </x14:cfvo>
              <x14:cfvo type="num">
                <xm:f>2</xm:f>
              </x14:cfvo>
              <x14:cfvo type="num">
                <xm:f>3</xm:f>
              </x14:cfvo>
              <x14:cfvo type="num">
                <xm:f>4</xm:f>
              </x14:cfvo>
            </x14:iconSet>
          </x14:cfRule>
          <xm:sqref>S11</xm:sqref>
        </x14:conditionalFormatting>
        <x14:conditionalFormatting xmlns:xm="http://schemas.microsoft.com/office/excel/2006/main">
          <x14:cfRule type="iconSet" priority="322" id="{4CDE1DF4-E1E0-7544-BD82-EE7AB25B3C00}">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320" id="{84E92856-8470-0D42-B70B-0F0DC747F841}">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18" id="{05365CB7-3B39-4C40-89DF-9325FF42A59B}">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16" id="{B18DE531-0EFC-4D42-B3CD-6991A985A013}">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14" id="{3799326D-6E5C-E64B-B00C-0B371301E030}">
            <x14:iconSet iconSet="5Boxes" showValue="0">
              <x14:cfvo type="percent">
                <xm:f>0</xm:f>
              </x14:cfvo>
              <x14:cfvo type="num">
                <xm:f>1</xm:f>
              </x14:cfvo>
              <x14:cfvo type="num">
                <xm:f>2</xm:f>
              </x14:cfvo>
              <x14:cfvo type="num">
                <xm:f>3</xm:f>
              </x14:cfvo>
              <x14:cfvo type="num">
                <xm:f>4</xm:f>
              </x14:cfvo>
            </x14:iconSet>
          </x14:cfRule>
          <xm:sqref>AF11</xm:sqref>
        </x14:conditionalFormatting>
        <x14:conditionalFormatting xmlns:xm="http://schemas.microsoft.com/office/excel/2006/main">
          <x14:cfRule type="iconSet" priority="312" id="{D5DD9BD8-885B-CA4F-905A-3B16EE44CC4B}">
            <x14:iconSet iconSet="5Boxes" showValue="0">
              <x14:cfvo type="percent">
                <xm:f>0</xm:f>
              </x14:cfvo>
              <x14:cfvo type="num">
                <xm:f>1</xm:f>
              </x14:cfvo>
              <x14:cfvo type="num">
                <xm:f>2</xm:f>
              </x14:cfvo>
              <x14:cfvo type="num">
                <xm:f>3</xm:f>
              </x14:cfvo>
              <x14:cfvo type="num">
                <xm:f>4</xm:f>
              </x14:cfvo>
            </x14:iconSet>
          </x14:cfRule>
          <xm:sqref>AE11</xm:sqref>
        </x14:conditionalFormatting>
        <x14:conditionalFormatting xmlns:xm="http://schemas.microsoft.com/office/excel/2006/main">
          <x14:cfRule type="iconSet" priority="310" id="{4C5BEE71-A34A-B14B-AEED-7DCF352AC0CF}">
            <x14:iconSet iconSet="5Boxes" showValue="0">
              <x14:cfvo type="percent">
                <xm:f>0</xm:f>
              </x14:cfvo>
              <x14:cfvo type="num">
                <xm:f>1</xm:f>
              </x14:cfvo>
              <x14:cfvo type="num">
                <xm:f>2</xm:f>
              </x14:cfvo>
              <x14:cfvo type="num">
                <xm:f>3</xm:f>
              </x14:cfvo>
              <x14:cfvo type="num">
                <xm:f>4</xm:f>
              </x14:cfvo>
            </x14:iconSet>
          </x14:cfRule>
          <xm:sqref>AD11</xm:sqref>
        </x14:conditionalFormatting>
        <x14:conditionalFormatting xmlns:xm="http://schemas.microsoft.com/office/excel/2006/main">
          <x14:cfRule type="iconSet" priority="308" id="{BBBBEBCC-0447-E34E-ADB7-85D4328DE3BE}">
            <x14:iconSet iconSet="5Boxes" showValue="0">
              <x14:cfvo type="percent">
                <xm:f>0</xm:f>
              </x14:cfvo>
              <x14:cfvo type="num">
                <xm:f>1</xm:f>
              </x14:cfvo>
              <x14:cfvo type="num">
                <xm:f>2</xm:f>
              </x14:cfvo>
              <x14:cfvo type="num">
                <xm:f>3</xm:f>
              </x14:cfvo>
              <x14:cfvo type="num">
                <xm:f>4</xm:f>
              </x14:cfvo>
            </x14:iconSet>
          </x14:cfRule>
          <xm:sqref>AC11</xm:sqref>
        </x14:conditionalFormatting>
        <x14:conditionalFormatting xmlns:xm="http://schemas.microsoft.com/office/excel/2006/main">
          <x14:cfRule type="iconSet" priority="306" id="{37A76692-D7BF-C046-BF5D-039718FE9387}">
            <x14:iconSet iconSet="5Boxes" showValue="0">
              <x14:cfvo type="percent">
                <xm:f>0</xm:f>
              </x14:cfvo>
              <x14:cfvo type="num">
                <xm:f>1</xm:f>
              </x14:cfvo>
              <x14:cfvo type="num">
                <xm:f>2</xm:f>
              </x14:cfvo>
              <x14:cfvo type="num">
                <xm:f>3</xm:f>
              </x14:cfvo>
              <x14:cfvo type="num">
                <xm:f>4</xm:f>
              </x14:cfvo>
            </x14:iconSet>
          </x14:cfRule>
          <xm:sqref>AB11</xm:sqref>
        </x14:conditionalFormatting>
        <x14:conditionalFormatting xmlns:xm="http://schemas.microsoft.com/office/excel/2006/main">
          <x14:cfRule type="iconSet" priority="304" id="{D9D0F6E0-409E-B44B-9B2A-97FEF809BAC1}">
            <x14:iconSet iconSet="5Boxes" showValue="0">
              <x14:cfvo type="percent">
                <xm:f>0</xm:f>
              </x14:cfvo>
              <x14:cfvo type="num">
                <xm:f>1</xm:f>
              </x14:cfvo>
              <x14:cfvo type="num">
                <xm:f>2</xm:f>
              </x14:cfvo>
              <x14:cfvo type="num">
                <xm:f>3</xm:f>
              </x14:cfvo>
              <x14:cfvo type="num">
                <xm:f>4</xm:f>
              </x14:cfvo>
            </x14:iconSet>
          </x14:cfRule>
          <xm:sqref>AA11</xm:sqref>
        </x14:conditionalFormatting>
        <x14:conditionalFormatting xmlns:xm="http://schemas.microsoft.com/office/excel/2006/main">
          <x14:cfRule type="iconSet" priority="302" id="{E5C77D3A-7966-CE4E-8036-F4188FB9414A}">
            <x14:iconSet iconSet="5Boxes" showValue="0">
              <x14:cfvo type="percent">
                <xm:f>0</xm:f>
              </x14:cfvo>
              <x14:cfvo type="num">
                <xm:f>1</xm:f>
              </x14:cfvo>
              <x14:cfvo type="num">
                <xm:f>2</xm:f>
              </x14:cfvo>
              <x14:cfvo type="num">
                <xm:f>3</xm:f>
              </x14:cfvo>
              <x14:cfvo type="num">
                <xm:f>4</xm:f>
              </x14:cfvo>
            </x14:iconSet>
          </x14:cfRule>
          <xm:sqref>Z11</xm:sqref>
        </x14:conditionalFormatting>
        <x14:conditionalFormatting xmlns:xm="http://schemas.microsoft.com/office/excel/2006/main">
          <x14:cfRule type="iconSet" priority="300" id="{9AC442DE-2796-B948-83D0-31F2E13DDBD8}">
            <x14:iconSet iconSet="5Boxes" showValue="0">
              <x14:cfvo type="percent">
                <xm:f>0</xm:f>
              </x14:cfvo>
              <x14:cfvo type="num">
                <xm:f>1</xm:f>
              </x14:cfvo>
              <x14:cfvo type="num">
                <xm:f>2</xm:f>
              </x14:cfvo>
              <x14:cfvo type="num">
                <xm:f>3</xm:f>
              </x14:cfvo>
              <x14:cfvo type="num">
                <xm:f>4</xm:f>
              </x14:cfvo>
            </x14:iconSet>
          </x14:cfRule>
          <xm:sqref>Y11</xm:sqref>
        </x14:conditionalFormatting>
        <x14:conditionalFormatting xmlns:xm="http://schemas.microsoft.com/office/excel/2006/main">
          <x14:cfRule type="iconSet" priority="298" id="{B6A893E3-DEE5-6E4E-AC86-59DC86AAF120}">
            <x14:iconSet iconSet="5Boxes" showValue="0">
              <x14:cfvo type="percent">
                <xm:f>0</xm:f>
              </x14:cfvo>
              <x14:cfvo type="num">
                <xm:f>1</xm:f>
              </x14:cfvo>
              <x14:cfvo type="num">
                <xm:f>2</xm:f>
              </x14:cfvo>
              <x14:cfvo type="num">
                <xm:f>3</xm:f>
              </x14:cfvo>
              <x14:cfvo type="num">
                <xm:f>4</xm:f>
              </x14:cfvo>
            </x14:iconSet>
          </x14:cfRule>
          <xm:sqref>X11</xm:sqref>
        </x14:conditionalFormatting>
        <x14:conditionalFormatting xmlns:xm="http://schemas.microsoft.com/office/excel/2006/main">
          <x14:cfRule type="iconSet" priority="296" id="{E0AD6293-2129-5848-825B-D20C6725CD54}">
            <x14:iconSet iconSet="5Boxes" showValue="0">
              <x14:cfvo type="percent">
                <xm:f>0</xm:f>
              </x14:cfvo>
              <x14:cfvo type="num">
                <xm:f>1</xm:f>
              </x14:cfvo>
              <x14:cfvo type="num">
                <xm:f>2</xm:f>
              </x14:cfvo>
              <x14:cfvo type="num">
                <xm:f>3</xm:f>
              </x14:cfvo>
              <x14:cfvo type="num">
                <xm:f>4</xm:f>
              </x14:cfvo>
            </x14:iconSet>
          </x14:cfRule>
          <xm:sqref>T11</xm:sqref>
        </x14:conditionalFormatting>
        <x14:conditionalFormatting xmlns:xm="http://schemas.microsoft.com/office/excel/2006/main">
          <x14:cfRule type="iconSet" priority="294" id="{BD11AF55-3EB6-8142-956C-F74D49FC5B2F}">
            <x14:iconSet iconSet="5Boxes" showValue="0">
              <x14:cfvo type="percent">
                <xm:f>0</xm:f>
              </x14:cfvo>
              <x14:cfvo type="num">
                <xm:f>1</xm:f>
              </x14:cfvo>
              <x14:cfvo type="num">
                <xm:f>2</xm:f>
              </x14:cfvo>
              <x14:cfvo type="num">
                <xm:f>3</xm:f>
              </x14:cfvo>
              <x14:cfvo type="num">
                <xm:f>4</xm:f>
              </x14:cfvo>
            </x14:iconSet>
          </x14:cfRule>
          <xm:sqref>U11</xm:sqref>
        </x14:conditionalFormatting>
        <x14:conditionalFormatting xmlns:xm="http://schemas.microsoft.com/office/excel/2006/main">
          <x14:cfRule type="iconSet" priority="292" id="{99099F3A-8086-374D-B228-B942C532D436}">
            <x14:iconSet iconSet="5Boxes" showValue="0">
              <x14:cfvo type="percent">
                <xm:f>0</xm:f>
              </x14:cfvo>
              <x14:cfvo type="num">
                <xm:f>1</xm:f>
              </x14:cfvo>
              <x14:cfvo type="num">
                <xm:f>2</xm:f>
              </x14:cfvo>
              <x14:cfvo type="num">
                <xm:f>3</xm:f>
              </x14:cfvo>
              <x14:cfvo type="num">
                <xm:f>4</xm:f>
              </x14:cfvo>
            </x14:iconSet>
          </x14:cfRule>
          <xm:sqref>V11</xm:sqref>
        </x14:conditionalFormatting>
        <x14:conditionalFormatting xmlns:xm="http://schemas.microsoft.com/office/excel/2006/main">
          <x14:cfRule type="iconSet" priority="290" id="{928B8917-D6EB-C546-8DAC-498E4720434D}">
            <x14:iconSet iconSet="5Boxes" showValue="0">
              <x14:cfvo type="percent">
                <xm:f>0</xm:f>
              </x14:cfvo>
              <x14:cfvo type="num">
                <xm:f>1</xm:f>
              </x14:cfvo>
              <x14:cfvo type="num">
                <xm:f>2</xm:f>
              </x14:cfvo>
              <x14:cfvo type="num">
                <xm:f>3</xm:f>
              </x14:cfvo>
              <x14:cfvo type="num">
                <xm:f>4</xm:f>
              </x14:cfvo>
            </x14:iconSet>
          </x14:cfRule>
          <xm:sqref>W11</xm:sqref>
        </x14:conditionalFormatting>
        <x14:conditionalFormatting xmlns:xm="http://schemas.microsoft.com/office/excel/2006/main">
          <x14:cfRule type="iconSet" priority="288" id="{0883EE33-7739-C644-8321-E259B1276555}">
            <x14:iconSet iconSet="5Boxes" showValue="0">
              <x14:cfvo type="percent">
                <xm:f>0</xm:f>
              </x14:cfvo>
              <x14:cfvo type="num">
                <xm:f>1</xm:f>
              </x14:cfvo>
              <x14:cfvo type="num">
                <xm:f>2</xm:f>
              </x14:cfvo>
              <x14:cfvo type="num">
                <xm:f>3</xm:f>
              </x14:cfvo>
              <x14:cfvo type="num">
                <xm:f>4</xm:f>
              </x14:cfvo>
            </x14:iconSet>
          </x14:cfRule>
          <xm:sqref>K7</xm:sqref>
        </x14:conditionalFormatting>
        <x14:conditionalFormatting xmlns:xm="http://schemas.microsoft.com/office/excel/2006/main">
          <x14:cfRule type="iconSet" priority="286" id="{4ADEF9F4-88AE-F54E-B9F4-89EF500203B0}">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284" id="{FF1272CB-070B-D74D-9EFB-E98F143415F6}">
            <x14:iconSet iconSet="5Boxes" showValue="0">
              <x14:cfvo type="percent">
                <xm:f>0</xm:f>
              </x14:cfvo>
              <x14:cfvo type="num">
                <xm:f>1</xm:f>
              </x14:cfvo>
              <x14:cfvo type="num">
                <xm:f>2</xm:f>
              </x14:cfvo>
              <x14:cfvo type="num">
                <xm:f>3</xm:f>
              </x14:cfvo>
              <x14:cfvo type="num">
                <xm:f>4</xm:f>
              </x14:cfvo>
            </x14:iconSet>
          </x14:cfRule>
          <xm:sqref>C17</xm:sqref>
        </x14:conditionalFormatting>
        <x14:conditionalFormatting xmlns:xm="http://schemas.microsoft.com/office/excel/2006/main">
          <x14:cfRule type="iconSet" priority="282" id="{0DC9E580-7BB8-BD4F-8279-63D2F7679330}">
            <x14:iconSet iconSet="5Boxes" showValue="0">
              <x14:cfvo type="percent">
                <xm:f>0</xm:f>
              </x14:cfvo>
              <x14:cfvo type="num">
                <xm:f>1</xm:f>
              </x14:cfvo>
              <x14:cfvo type="num">
                <xm:f>2</xm:f>
              </x14:cfvo>
              <x14:cfvo type="num">
                <xm:f>3</xm:f>
              </x14:cfvo>
              <x14:cfvo type="num">
                <xm:f>4</xm:f>
              </x14:cfvo>
            </x14:iconSet>
          </x14:cfRule>
          <xm:sqref>D17</xm:sqref>
        </x14:conditionalFormatting>
        <x14:conditionalFormatting xmlns:xm="http://schemas.microsoft.com/office/excel/2006/main">
          <x14:cfRule type="iconSet" priority="280" id="{A8CB7241-5F75-3143-AC89-B077966A213E}">
            <x14:iconSet iconSet="5Boxes" showValue="0">
              <x14:cfvo type="percent">
                <xm:f>0</xm:f>
              </x14:cfvo>
              <x14:cfvo type="num">
                <xm:f>1</xm:f>
              </x14:cfvo>
              <x14:cfvo type="num">
                <xm:f>2</xm:f>
              </x14:cfvo>
              <x14:cfvo type="num">
                <xm:f>3</xm:f>
              </x14:cfvo>
              <x14:cfvo type="num">
                <xm:f>4</xm:f>
              </x14:cfvo>
            </x14:iconSet>
          </x14:cfRule>
          <xm:sqref>E17</xm:sqref>
        </x14:conditionalFormatting>
        <x14:conditionalFormatting xmlns:xm="http://schemas.microsoft.com/office/excel/2006/main">
          <x14:cfRule type="iconSet" priority="278" id="{D11AED04-E19E-D64B-AA22-8A57781EF5D6}">
            <x14:iconSet iconSet="5Boxes" showValue="0">
              <x14:cfvo type="percent">
                <xm:f>0</xm:f>
              </x14:cfvo>
              <x14:cfvo type="num">
                <xm:f>1</xm:f>
              </x14:cfvo>
              <x14:cfvo type="num">
                <xm:f>2</xm:f>
              </x14:cfvo>
              <x14:cfvo type="num">
                <xm:f>3</xm:f>
              </x14:cfvo>
              <x14:cfvo type="num">
                <xm:f>4</xm:f>
              </x14:cfvo>
            </x14:iconSet>
          </x14:cfRule>
          <xm:sqref>F17</xm:sqref>
        </x14:conditionalFormatting>
        <x14:conditionalFormatting xmlns:xm="http://schemas.microsoft.com/office/excel/2006/main">
          <x14:cfRule type="iconSet" priority="276" id="{1516C085-F0E1-8B4F-A2E5-3ACE2203F27E}">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74" id="{EA266B08-86F8-0849-B77D-9DA80941C090}">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72" id="{8D9BB80C-2859-DA4A-B985-3F13B45BB1A7}">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270" id="{E3CBC34B-BA3F-E442-8DB6-C7505B7654BF}">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268" id="{AC1C28F6-5D4F-B741-8535-9EAA342578D9}">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266" id="{93A8EF43-5772-8740-B8FB-33BEB7339648}">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264" id="{9711BFB3-B453-C446-82CC-95F3E07A4B75}">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262" id="{1DFBAEC5-E3DD-BA4B-BDB2-795C5D77254B}">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260" id="{05AE75CA-C2DB-4A40-BCE7-4254CAA821B5}">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258" id="{C801A1E5-7AB2-EA40-9BC5-76B1507543AC}">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256" id="{989DA7C7-3410-C240-890B-ADA9E90E2A91}">
            <x14:iconSet iconSet="5Boxes" showValue="0">
              <x14:cfvo type="percent">
                <xm:f>0</xm:f>
              </x14:cfvo>
              <x14:cfvo type="num">
                <xm:f>1</xm:f>
              </x14:cfvo>
              <x14:cfvo type="num">
                <xm:f>2</xm:f>
              </x14:cfvo>
              <x14:cfvo type="num">
                <xm:f>3</xm:f>
              </x14:cfvo>
              <x14:cfvo type="num">
                <xm:f>4</xm:f>
              </x14:cfvo>
            </x14:iconSet>
          </x14:cfRule>
          <xm:sqref>E22:E23</xm:sqref>
        </x14:conditionalFormatting>
        <x14:conditionalFormatting xmlns:xm="http://schemas.microsoft.com/office/excel/2006/main">
          <x14:cfRule type="iconSet" priority="254" id="{E76742D5-BA41-B346-8E53-FC83D6D48A84}">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252" id="{F60FE048-160C-6C4F-9BAB-B05CED4C3B6C}">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250" id="{B4B8C75F-81BD-8946-A4C6-D2FE50E72BC3}">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248" id="{3271FF15-B5C8-4446-95C3-6051F61B942C}">
            <x14:iconSet iconSet="5Boxes" showValue="0">
              <x14:cfvo type="percent">
                <xm:f>0</xm:f>
              </x14:cfvo>
              <x14:cfvo type="num">
                <xm:f>1</xm:f>
              </x14:cfvo>
              <x14:cfvo type="num">
                <xm:f>2</xm:f>
              </x14:cfvo>
              <x14:cfvo type="num">
                <xm:f>3</xm:f>
              </x14:cfvo>
              <x14:cfvo type="num">
                <xm:f>4</xm:f>
              </x14:cfvo>
            </x14:iconSet>
          </x14:cfRule>
          <xm:sqref>E24:E25</xm:sqref>
        </x14:conditionalFormatting>
        <x14:conditionalFormatting xmlns:xm="http://schemas.microsoft.com/office/excel/2006/main">
          <x14:cfRule type="iconSet" priority="246" id="{15EA4997-60C8-E649-A429-261DEB8C791E}">
            <x14:iconSet iconSet="5Boxes" showValue="0">
              <x14:cfvo type="percent">
                <xm:f>0</xm:f>
              </x14:cfvo>
              <x14:cfvo type="num">
                <xm:f>1</xm:f>
              </x14:cfvo>
              <x14:cfvo type="num">
                <xm:f>2</xm:f>
              </x14:cfvo>
              <x14:cfvo type="num">
                <xm:f>3</xm:f>
              </x14:cfvo>
              <x14:cfvo type="num">
                <xm:f>4</xm:f>
              </x14:cfvo>
            </x14:iconSet>
          </x14:cfRule>
          <xm:sqref>F24:F25</xm:sqref>
        </x14:conditionalFormatting>
        <x14:conditionalFormatting xmlns:xm="http://schemas.microsoft.com/office/excel/2006/main">
          <x14:cfRule type="iconSet" priority="244" id="{CE946C05-F9CE-0141-B8C7-9202490A4003}">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242" id="{08BFD209-9B40-9349-8523-B80438D1D572}">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240" id="{1E5E9EAE-11B7-884D-937F-68E4C19DA908}">
            <x14:iconSet iconSet="5Boxes" showValue="0">
              <x14:cfvo type="percent">
                <xm:f>0</xm:f>
              </x14:cfvo>
              <x14:cfvo type="num">
                <xm:f>1</xm:f>
              </x14:cfvo>
              <x14:cfvo type="num">
                <xm:f>2</xm:f>
              </x14:cfvo>
              <x14:cfvo type="num">
                <xm:f>3</xm:f>
              </x14:cfvo>
              <x14:cfvo type="num">
                <xm:f>4</xm:f>
              </x14:cfvo>
            </x14:iconSet>
          </x14:cfRule>
          <xm:sqref>E26:E27</xm:sqref>
        </x14:conditionalFormatting>
        <x14:conditionalFormatting xmlns:xm="http://schemas.microsoft.com/office/excel/2006/main">
          <x14:cfRule type="iconSet" priority="238" id="{81D64278-8266-954B-9012-817C751D19A5}">
            <x14:iconSet iconSet="5Boxes" showValue="0">
              <x14:cfvo type="percent">
                <xm:f>0</xm:f>
              </x14:cfvo>
              <x14:cfvo type="num">
                <xm:f>1</xm:f>
              </x14:cfvo>
              <x14:cfvo type="num">
                <xm:f>2</xm:f>
              </x14:cfvo>
              <x14:cfvo type="num">
                <xm:f>3</xm:f>
              </x14:cfvo>
              <x14:cfvo type="num">
                <xm:f>4</xm:f>
              </x14:cfvo>
            </x14:iconSet>
          </x14:cfRule>
          <xm:sqref>F26:F27</xm:sqref>
        </x14:conditionalFormatting>
        <x14:conditionalFormatting xmlns:xm="http://schemas.microsoft.com/office/excel/2006/main">
          <x14:cfRule type="iconSet" priority="236" id="{2EE4B036-E3A7-034A-9AD0-12EC42FCB78B}">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234" id="{4DEBBB69-0F62-0B42-B546-DABDA24539C6}">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232" id="{DB807016-699C-AE44-8B10-97559282F21E}">
            <x14:iconSet iconSet="5Boxes" showValue="0">
              <x14:cfvo type="percent">
                <xm:f>0</xm:f>
              </x14:cfvo>
              <x14:cfvo type="num">
                <xm:f>1</xm:f>
              </x14:cfvo>
              <x14:cfvo type="num">
                <xm:f>2</xm:f>
              </x14:cfvo>
              <x14:cfvo type="num">
                <xm:f>3</xm:f>
              </x14:cfvo>
              <x14:cfvo type="num">
                <xm:f>4</xm:f>
              </x14:cfvo>
            </x14:iconSet>
          </x14:cfRule>
          <xm:sqref>E28</xm:sqref>
        </x14:conditionalFormatting>
        <x14:conditionalFormatting xmlns:xm="http://schemas.microsoft.com/office/excel/2006/main">
          <x14:cfRule type="iconSet" priority="230" id="{1A502C83-EF01-BA4C-9F4C-EECA5DC42178}">
            <x14:iconSet iconSet="5Boxes" showValue="0">
              <x14:cfvo type="percent">
                <xm:f>0</xm:f>
              </x14:cfvo>
              <x14:cfvo type="num">
                <xm:f>1</xm:f>
              </x14:cfvo>
              <x14:cfvo type="num">
                <xm:f>2</xm:f>
              </x14:cfvo>
              <x14:cfvo type="num">
                <xm:f>3</xm:f>
              </x14:cfvo>
              <x14:cfvo type="num">
                <xm:f>4</xm:f>
              </x14:cfvo>
            </x14:iconSet>
          </x14:cfRule>
          <xm:sqref>F28</xm:sqref>
        </x14:conditionalFormatting>
        <x14:conditionalFormatting xmlns:xm="http://schemas.microsoft.com/office/excel/2006/main">
          <x14:cfRule type="iconSet" priority="228" id="{B8B8360B-4796-FE4D-8AAC-EFB6AA02C272}">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226" id="{966179C0-674F-0642-949E-9C1CC419D26D}">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224" id="{331E46AA-95D2-A546-950C-B41A588214B4}">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222" id="{AD99BEA3-1598-6A4C-A652-940D16E12C1D}">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220" id="{A3541E9B-D00B-074A-B26C-2346705A8AE8}">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218" id="{5FD6AEF3-0606-1443-834D-959F259CF095}">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216" id="{0FEFCAC2-0341-A54E-A69E-2D2F4C3003F2}">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214" id="{010F9EEB-A387-7D4E-865B-D5A95D2DD3AD}">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56" id="{97FDE3F0-458F-074B-8B65-8C2BD6B90F8B}">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154" id="{6457FFE2-B587-EC46-9FB2-737AC49B4E1C}">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152" id="{4564DA0A-41D1-7141-941B-2DA7DC8CC460}">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150" id="{873A1130-A339-7F44-9EB6-98C1E18EB23E}">
            <x14:iconSet iconSet="5Boxes" showValue="0">
              <x14:cfvo type="percent">
                <xm:f>0</xm:f>
              </x14:cfvo>
              <x14:cfvo type="num">
                <xm:f>1</xm:f>
              </x14:cfvo>
              <x14:cfvo type="num">
                <xm:f>2</xm:f>
              </x14:cfvo>
              <x14:cfvo type="num">
                <xm:f>3</xm:f>
              </x14:cfvo>
              <x14:cfvo type="num">
                <xm:f>4</xm:f>
              </x14:cfvo>
            </x14:iconSet>
          </x14:cfRule>
          <xm:sqref>K8</xm:sqref>
        </x14:conditionalFormatting>
        <x14:conditionalFormatting xmlns:xm="http://schemas.microsoft.com/office/excel/2006/main">
          <x14:cfRule type="iconSet" priority="148" id="{073185CA-B2CD-DF40-84A7-95FDFFC944F6}">
            <x14:iconSet iconSet="5Boxes" showValue="0">
              <x14:cfvo type="percent">
                <xm:f>0</xm:f>
              </x14:cfvo>
              <x14:cfvo type="num">
                <xm:f>1</xm:f>
              </x14:cfvo>
              <x14:cfvo type="num">
                <xm:f>2</xm:f>
              </x14:cfvo>
              <x14:cfvo type="num">
                <xm:f>3</xm:f>
              </x14:cfvo>
              <x14:cfvo type="num">
                <xm:f>4</xm:f>
              </x14:cfvo>
            </x14:iconSet>
          </x14:cfRule>
          <xm:sqref>O9</xm:sqref>
        </x14:conditionalFormatting>
        <x14:conditionalFormatting xmlns:xm="http://schemas.microsoft.com/office/excel/2006/main">
          <x14:cfRule type="iconSet" priority="146" id="{1009372B-7845-414A-95E0-FF7E0608345A}">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144" id="{475FEAF2-318E-8B4E-BDA8-2A899FE1AB68}">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142" id="{897FFB94-4B99-2544-9A7F-0F79B3FDF61F}">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140" id="{039AF7B1-5F42-FA42-ADAD-04EBF56EDF32}">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138" id="{2526215A-5C8E-054A-A8A3-915FD439DDC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136" id="{36AA3896-6CF9-6446-A0CE-C7A714FED2D4}">
            <x14:iconSet iconSet="5Boxes" showValue="0">
              <x14:cfvo type="percent">
                <xm:f>0</xm:f>
              </x14:cfvo>
              <x14:cfvo type="num">
                <xm:f>1</xm:f>
              </x14:cfvo>
              <x14:cfvo type="num">
                <xm:f>2</xm:f>
              </x14:cfvo>
              <x14:cfvo type="num">
                <xm:f>3</xm:f>
              </x14:cfvo>
              <x14:cfvo type="num">
                <xm:f>4</xm:f>
              </x14:cfvo>
            </x14:iconSet>
          </x14:cfRule>
          <xm:sqref>I31:I40</xm:sqref>
        </x14:conditionalFormatting>
        <x14:conditionalFormatting xmlns:xm="http://schemas.microsoft.com/office/excel/2006/main">
          <x14:cfRule type="iconSet" priority="134" id="{B44B267F-5168-3744-A697-FAB7F7FF9147}">
            <x14:iconSet iconSet="5Boxes" showValue="0">
              <x14:cfvo type="percent">
                <xm:f>0</xm:f>
              </x14:cfvo>
              <x14:cfvo type="num">
                <xm:f>1</xm:f>
              </x14:cfvo>
              <x14:cfvo type="num">
                <xm:f>2</xm:f>
              </x14:cfvo>
              <x14:cfvo type="num">
                <xm:f>3</xm:f>
              </x14:cfvo>
              <x14:cfvo type="num">
                <xm:f>4</xm:f>
              </x14:cfvo>
            </x14:iconSet>
          </x14:cfRule>
          <xm:sqref>J31:J40</xm:sqref>
        </x14:conditionalFormatting>
        <x14:conditionalFormatting xmlns:xm="http://schemas.microsoft.com/office/excel/2006/main">
          <x14:cfRule type="iconSet" priority="132" id="{D7BEADA9-2732-BB44-B7CC-314E698CCBF5}">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130" id="{27042353-B75D-434A-991D-5A5F2969A5E8}">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128" id="{CC4411A9-AA54-114A-820E-4BBC8AC8A0DB}">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126" id="{141BC3BB-E174-D54F-87C5-967403FBF56F}">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124" id="{243C9469-E260-B847-B243-9C4EC6BCC9A5}">
            <x14:iconSet iconSet="5Boxes" showValue="0">
              <x14:cfvo type="percent">
                <xm:f>0</xm:f>
              </x14:cfvo>
              <x14:cfvo type="num">
                <xm:f>1</xm:f>
              </x14:cfvo>
              <x14:cfvo type="num">
                <xm:f>2</xm:f>
              </x14:cfvo>
              <x14:cfvo type="num">
                <xm:f>3</xm:f>
              </x14:cfvo>
              <x14:cfvo type="num">
                <xm:f>4</xm:f>
              </x14:cfvo>
            </x14:iconSet>
          </x14:cfRule>
          <xm:sqref>AG31:AG40</xm:sqref>
        </x14:conditionalFormatting>
        <x14:conditionalFormatting xmlns:xm="http://schemas.microsoft.com/office/excel/2006/main">
          <x14:cfRule type="iconSet" priority="122" id="{0208AED4-D73C-C44F-A661-68CAA5436A8D}">
            <x14:iconSet iconSet="5Boxes" showValue="0">
              <x14:cfvo type="percent">
                <xm:f>0</xm:f>
              </x14:cfvo>
              <x14:cfvo type="num">
                <xm:f>1</xm:f>
              </x14:cfvo>
              <x14:cfvo type="num">
                <xm:f>2</xm:f>
              </x14:cfvo>
              <x14:cfvo type="num">
                <xm:f>3</xm:f>
              </x14:cfvo>
              <x14:cfvo type="num">
                <xm:f>4</xm:f>
              </x14:cfvo>
            </x14:iconSet>
          </x14:cfRule>
          <xm:sqref>AF31:AF40</xm:sqref>
        </x14:conditionalFormatting>
        <x14:conditionalFormatting xmlns:xm="http://schemas.microsoft.com/office/excel/2006/main">
          <x14:cfRule type="iconSet" priority="120" id="{185EF0DD-C943-424B-8BAF-08C33609CDDE}">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118" id="{338E9212-386D-6E41-8A37-EC453B9BC5B3}">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116" id="{AF5C5CE8-5405-A241-BC2D-BA680757EE9C}">
            <x14:iconSet iconSet="5Boxes" showValue="0">
              <x14:cfvo type="percent">
                <xm:f>0</xm:f>
              </x14:cfvo>
              <x14:cfvo type="num">
                <xm:f>1</xm:f>
              </x14:cfvo>
              <x14:cfvo type="num">
                <xm:f>2</xm:f>
              </x14:cfvo>
              <x14:cfvo type="num">
                <xm:f>3</xm:f>
              </x14:cfvo>
              <x14:cfvo type="num">
                <xm:f>4</xm:f>
              </x14:cfvo>
            </x14:iconSet>
          </x14:cfRule>
          <xm:sqref>AC31:AC40</xm:sqref>
        </x14:conditionalFormatting>
        <x14:conditionalFormatting xmlns:xm="http://schemas.microsoft.com/office/excel/2006/main">
          <x14:cfRule type="iconSet" priority="114" id="{5F45EA18-B523-0642-BD48-D593F87CD39C}">
            <x14:iconSet iconSet="5Boxes" showValue="0">
              <x14:cfvo type="percent">
                <xm:f>0</xm:f>
              </x14:cfvo>
              <x14:cfvo type="num">
                <xm:f>1</xm:f>
              </x14:cfvo>
              <x14:cfvo type="num">
                <xm:f>2</xm:f>
              </x14:cfvo>
              <x14:cfvo type="num">
                <xm:f>3</xm:f>
              </x14:cfvo>
              <x14:cfvo type="num">
                <xm:f>4</xm:f>
              </x14:cfvo>
            </x14:iconSet>
          </x14:cfRule>
          <xm:sqref>AB31:AB40</xm:sqref>
        </x14:conditionalFormatting>
        <x14:conditionalFormatting xmlns:xm="http://schemas.microsoft.com/office/excel/2006/main">
          <x14:cfRule type="iconSet" priority="112" id="{6753528F-5838-C74C-A312-EED13F62F99C}">
            <x14:iconSet iconSet="5Boxes" showValue="0">
              <x14:cfvo type="percent">
                <xm:f>0</xm:f>
              </x14:cfvo>
              <x14:cfvo type="num">
                <xm:f>1</xm:f>
              </x14:cfvo>
              <x14:cfvo type="num">
                <xm:f>2</xm:f>
              </x14:cfvo>
              <x14:cfvo type="num">
                <xm:f>3</xm:f>
              </x14:cfvo>
              <x14:cfvo type="num">
                <xm:f>4</xm:f>
              </x14:cfvo>
            </x14:iconSet>
          </x14:cfRule>
          <xm:sqref>AA31:AA40</xm:sqref>
        </x14:conditionalFormatting>
        <x14:conditionalFormatting xmlns:xm="http://schemas.microsoft.com/office/excel/2006/main">
          <x14:cfRule type="iconSet" priority="110" id="{07A88D00-B489-4141-ADC7-918765306D19}">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108" id="{A2396363-F364-6D4E-8023-C2F8F1C57BBB}">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106" id="{B73F700D-7668-F147-B132-B04F392C2F9A}">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104" id="{EEE6A11A-E41F-5F46-8D8B-F71AE8F772B3}">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102" id="{F32BD4DC-DC40-F045-97FA-944CE5095019}">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100" id="{15664A4E-D078-6B47-91A2-51B21BFDDDB0}">
            <x14:iconSet iconSet="5Boxes" showValue="0">
              <x14:cfvo type="percent">
                <xm:f>0</xm:f>
              </x14:cfvo>
              <x14:cfvo type="num">
                <xm:f>1</xm:f>
              </x14:cfvo>
              <x14:cfvo type="num">
                <xm:f>2</xm:f>
              </x14:cfvo>
              <x14:cfvo type="num">
                <xm:f>3</xm:f>
              </x14:cfvo>
              <x14:cfvo type="num">
                <xm:f>4</xm:f>
              </x14:cfvo>
            </x14:iconSet>
          </x14:cfRule>
          <xm:sqref>U31:U40</xm:sqref>
        </x14:conditionalFormatting>
        <x14:conditionalFormatting xmlns:xm="http://schemas.microsoft.com/office/excel/2006/main">
          <x14:cfRule type="iconSet" priority="98" id="{4CD8C28A-004C-9648-8716-AFBE604E64D0}">
            <x14:iconSet iconSet="5Boxes" showValue="0">
              <x14:cfvo type="percent">
                <xm:f>0</xm:f>
              </x14:cfvo>
              <x14:cfvo type="num">
                <xm:f>1</xm:f>
              </x14:cfvo>
              <x14:cfvo type="num">
                <xm:f>2</xm:f>
              </x14:cfvo>
              <x14:cfvo type="num">
                <xm:f>3</xm:f>
              </x14:cfvo>
              <x14:cfvo type="num">
                <xm:f>4</xm:f>
              </x14:cfvo>
            </x14:iconSet>
          </x14:cfRule>
          <xm:sqref>T31:T40</xm:sqref>
        </x14:conditionalFormatting>
        <x14:conditionalFormatting xmlns:xm="http://schemas.microsoft.com/office/excel/2006/main">
          <x14:cfRule type="iconSet" priority="96" id="{2C464043-DB65-2544-9519-085E89C0B474}">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94" id="{419607BD-3232-8440-94B3-02FD22BAF86E}">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92" id="{A1EE28D2-18DE-7D4D-AB19-2E7DE7CF0486}">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90" id="{C5E0AE41-EECB-DD4C-9ABF-715AE422FE73}">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88" id="{E81C1FC8-7ECD-EA40-84D7-8265120F55E5}">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86" id="{89F642F5-B7C1-304C-B4F4-14F591AAD235}">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84" id="{B48BC07F-7176-D24D-80BF-ECC273D039A8}">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82" id="{3B344C9D-3FDF-DB4E-AB01-F64ED0EA6499}">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80" id="{16F7B2B8-5205-6342-A75D-D73C0E589FAB}">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78" id="{5CE8E74D-E2EC-F846-AFF0-DF3FDF6919CF}">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76" id="{671F493E-5E36-3747-9EF1-5D7AAE6A3C38}">
            <x14:iconSet iconSet="5Boxes" showValue="0">
              <x14:cfvo type="percent">
                <xm:f>0</xm:f>
              </x14:cfvo>
              <x14:cfvo type="num">
                <xm:f>1</xm:f>
              </x14:cfvo>
              <x14:cfvo type="num">
                <xm:f>2</xm:f>
              </x14:cfvo>
              <x14:cfvo type="num">
                <xm:f>3</xm:f>
              </x14:cfvo>
              <x14:cfvo type="num">
                <xm:f>4</xm:f>
              </x14:cfvo>
            </x14:iconSet>
          </x14:cfRule>
          <xm:sqref>E31:E40</xm:sqref>
        </x14:conditionalFormatting>
        <x14:conditionalFormatting xmlns:xm="http://schemas.microsoft.com/office/excel/2006/main">
          <x14:cfRule type="iconSet" priority="74" id="{E57E0EE1-F4B2-264C-A2EB-3CFCC389EB52}">
            <x14:iconSet iconSet="5Boxes" showValue="0">
              <x14:cfvo type="percent">
                <xm:f>0</xm:f>
              </x14:cfvo>
              <x14:cfvo type="num">
                <xm:f>1</xm:f>
              </x14:cfvo>
              <x14:cfvo type="num">
                <xm:f>2</xm:f>
              </x14:cfvo>
              <x14:cfvo type="num">
                <xm:f>3</xm:f>
              </x14:cfvo>
              <x14:cfvo type="num">
                <xm:f>4</xm:f>
              </x14:cfvo>
            </x14:iconSet>
          </x14:cfRule>
          <xm:sqref>F31:F40</xm:sqref>
        </x14:conditionalFormatting>
        <x14:conditionalFormatting xmlns:xm="http://schemas.microsoft.com/office/excel/2006/main">
          <x14:cfRule type="iconSet" priority="72" id="{489C61BC-836D-7B49-A2D4-608C946A5974}">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70" id="{7FC6DEF0-EB66-5147-AC14-1435E096229F}">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68" id="{EB095BF6-FDCC-A745-9B7A-2E1D0F2B685D}">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66" id="{548704DA-E2A5-8245-9403-62F61E65B11C}">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64" id="{E3075E3C-82AE-3242-8CE8-FA2AF9C75F2D}">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62" id="{D1E9E5A2-C051-5C40-9AA0-0111F64512EC}">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60" id="{DACF754A-1C8B-C542-980E-AFAD700F9BB8}">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58" id="{82971F76-C51B-FF4E-92C2-6F59DF803394}">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56" id="{F6D5BF87-E25D-0A40-AF60-F5D20F126190}">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54" id="{468E124B-5F66-8C46-BADA-F88DD15436E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52" id="{C564C72F-E829-8F4D-9723-A75299AE00E3}">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50" id="{06406EC6-7907-7A4B-9718-0438A18C4ED4}">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48" id="{F5AD3D01-E588-874A-863E-1A2AB01432C5}">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46" id="{16412B16-6F31-AF4C-9613-B9F444D6C7CE}">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44" id="{2B9493AD-A8C2-E94B-8816-AB51C7799D4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42" id="{74D4F3D2-DD1E-A343-B4F3-FE57DCE6528D}">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40" id="{5037D3D0-BDC5-ED42-821F-86D22C853266}">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38" id="{CCD49A31-ED19-B649-AAE8-BE104323D6E0}">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36" id="{F83538E5-3498-584A-90E0-2D0F5B4E5B45}">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34" id="{D663AEC1-A953-454B-9287-CF49A8486B38}">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32" id="{1DFA0256-085D-3044-A135-5AE11A20BD13}">
            <x14:iconSet iconSet="5Boxes" showValue="0">
              <x14:cfvo type="percent">
                <xm:f>0</xm:f>
              </x14:cfvo>
              <x14:cfvo type="num">
                <xm:f>1</xm:f>
              </x14:cfvo>
              <x14:cfvo type="num">
                <xm:f>2</xm:f>
              </x14:cfvo>
              <x14:cfvo type="num">
                <xm:f>3</xm:f>
              </x14:cfvo>
              <x14:cfvo type="num">
                <xm:f>4</xm:f>
              </x14:cfvo>
            </x14:iconSet>
          </x14:cfRule>
          <xm:sqref>AF12:AF16</xm:sqref>
        </x14:conditionalFormatting>
        <x14:conditionalFormatting xmlns:xm="http://schemas.microsoft.com/office/excel/2006/main">
          <x14:cfRule type="iconSet" priority="30" id="{3C1B376C-5ED9-FE41-9A9A-B0AF2D73C1AC}">
            <x14:iconSet iconSet="5Boxes" showValue="0">
              <x14:cfvo type="percent">
                <xm:f>0</xm:f>
              </x14:cfvo>
              <x14:cfvo type="num">
                <xm:f>1</xm:f>
              </x14:cfvo>
              <x14:cfvo type="num">
                <xm:f>2</xm:f>
              </x14:cfvo>
              <x14:cfvo type="num">
                <xm:f>3</xm:f>
              </x14:cfvo>
              <x14:cfvo type="num">
                <xm:f>4</xm:f>
              </x14:cfvo>
            </x14:iconSet>
          </x14:cfRule>
          <xm:sqref>AE12:AE16</xm:sqref>
        </x14:conditionalFormatting>
        <x14:conditionalFormatting xmlns:xm="http://schemas.microsoft.com/office/excel/2006/main">
          <x14:cfRule type="iconSet" priority="28" id="{6B4A0835-4C3F-DD45-A608-E2A5F806A059}">
            <x14:iconSet iconSet="5Boxes" showValue="0">
              <x14:cfvo type="percent">
                <xm:f>0</xm:f>
              </x14:cfvo>
              <x14:cfvo type="num">
                <xm:f>1</xm:f>
              </x14:cfvo>
              <x14:cfvo type="num">
                <xm:f>2</xm:f>
              </x14:cfvo>
              <x14:cfvo type="num">
                <xm:f>3</xm:f>
              </x14:cfvo>
              <x14:cfvo type="num">
                <xm:f>4</xm:f>
              </x14:cfvo>
            </x14:iconSet>
          </x14:cfRule>
          <xm:sqref>AD12:AD16</xm:sqref>
        </x14:conditionalFormatting>
        <x14:conditionalFormatting xmlns:xm="http://schemas.microsoft.com/office/excel/2006/main">
          <x14:cfRule type="iconSet" priority="26" id="{B0D545C4-4708-6140-BE00-EA20C37ED2A7}">
            <x14:iconSet iconSet="5Boxes" showValue="0">
              <x14:cfvo type="percent">
                <xm:f>0</xm:f>
              </x14:cfvo>
              <x14:cfvo type="num">
                <xm:f>1</xm:f>
              </x14:cfvo>
              <x14:cfvo type="num">
                <xm:f>2</xm:f>
              </x14:cfvo>
              <x14:cfvo type="num">
                <xm:f>3</xm:f>
              </x14:cfvo>
              <x14:cfvo type="num">
                <xm:f>4</xm:f>
              </x14:cfvo>
            </x14:iconSet>
          </x14:cfRule>
          <xm:sqref>AC12:AC16</xm:sqref>
        </x14:conditionalFormatting>
        <x14:conditionalFormatting xmlns:xm="http://schemas.microsoft.com/office/excel/2006/main">
          <x14:cfRule type="iconSet" priority="24" id="{BE448917-552B-3F4A-AF96-B74588CC7FAC}">
            <x14:iconSet iconSet="5Boxes" showValue="0">
              <x14:cfvo type="percent">
                <xm:f>0</xm:f>
              </x14:cfvo>
              <x14:cfvo type="num">
                <xm:f>1</xm:f>
              </x14:cfvo>
              <x14:cfvo type="num">
                <xm:f>2</xm:f>
              </x14:cfvo>
              <x14:cfvo type="num">
                <xm:f>3</xm:f>
              </x14:cfvo>
              <x14:cfvo type="num">
                <xm:f>4</xm:f>
              </x14:cfvo>
            </x14:iconSet>
          </x14:cfRule>
          <xm:sqref>AB12:AB16</xm:sqref>
        </x14:conditionalFormatting>
        <x14:conditionalFormatting xmlns:xm="http://schemas.microsoft.com/office/excel/2006/main">
          <x14:cfRule type="iconSet" priority="22" id="{01A7859E-7839-5C4D-9789-CE90360CE477}">
            <x14:iconSet iconSet="5Boxes" showValue="0">
              <x14:cfvo type="percent">
                <xm:f>0</xm:f>
              </x14:cfvo>
              <x14:cfvo type="num">
                <xm:f>1</xm:f>
              </x14:cfvo>
              <x14:cfvo type="num">
                <xm:f>2</xm:f>
              </x14:cfvo>
              <x14:cfvo type="num">
                <xm:f>3</xm:f>
              </x14:cfvo>
              <x14:cfvo type="num">
                <xm:f>4</xm:f>
              </x14:cfvo>
            </x14:iconSet>
          </x14:cfRule>
          <xm:sqref>AA12:AA16</xm:sqref>
        </x14:conditionalFormatting>
        <x14:conditionalFormatting xmlns:xm="http://schemas.microsoft.com/office/excel/2006/main">
          <x14:cfRule type="iconSet" priority="20" id="{7880691E-5884-D549-9F5F-D58574590689}">
            <x14:iconSet iconSet="5Boxes" showValue="0">
              <x14:cfvo type="percent">
                <xm:f>0</xm:f>
              </x14:cfvo>
              <x14:cfvo type="num">
                <xm:f>1</xm:f>
              </x14:cfvo>
              <x14:cfvo type="num">
                <xm:f>2</xm:f>
              </x14:cfvo>
              <x14:cfvo type="num">
                <xm:f>3</xm:f>
              </x14:cfvo>
              <x14:cfvo type="num">
                <xm:f>4</xm:f>
              </x14:cfvo>
            </x14:iconSet>
          </x14:cfRule>
          <xm:sqref>Z12:Z16</xm:sqref>
        </x14:conditionalFormatting>
        <x14:conditionalFormatting xmlns:xm="http://schemas.microsoft.com/office/excel/2006/main">
          <x14:cfRule type="iconSet" priority="18" id="{3CD7EC7C-BE12-8340-9695-B26BC25D96B4}">
            <x14:iconSet iconSet="5Boxes" showValue="0">
              <x14:cfvo type="percent">
                <xm:f>0</xm:f>
              </x14:cfvo>
              <x14:cfvo type="num">
                <xm:f>1</xm:f>
              </x14:cfvo>
              <x14:cfvo type="num">
                <xm:f>2</xm:f>
              </x14:cfvo>
              <x14:cfvo type="num">
                <xm:f>3</xm:f>
              </x14:cfvo>
              <x14:cfvo type="num">
                <xm:f>4</xm:f>
              </x14:cfvo>
            </x14:iconSet>
          </x14:cfRule>
          <xm:sqref>Y12:Y16</xm:sqref>
        </x14:conditionalFormatting>
        <x14:conditionalFormatting xmlns:xm="http://schemas.microsoft.com/office/excel/2006/main">
          <x14:cfRule type="iconSet" priority="16" id="{C090C71A-4945-A847-A5B7-1B27BC601BDB}">
            <x14:iconSet iconSet="5Boxes" showValue="0">
              <x14:cfvo type="percent">
                <xm:f>0</xm:f>
              </x14:cfvo>
              <x14:cfvo type="num">
                <xm:f>1</xm:f>
              </x14:cfvo>
              <x14:cfvo type="num">
                <xm:f>2</xm:f>
              </x14:cfvo>
              <x14:cfvo type="num">
                <xm:f>3</xm:f>
              </x14:cfvo>
              <x14:cfvo type="num">
                <xm:f>4</xm:f>
              </x14:cfvo>
            </x14:iconSet>
          </x14:cfRule>
          <xm:sqref>X12:X16</xm:sqref>
        </x14:conditionalFormatting>
        <x14:conditionalFormatting xmlns:xm="http://schemas.microsoft.com/office/excel/2006/main">
          <x14:cfRule type="iconSet" priority="14" id="{29F69A89-1826-5A49-8DD2-9322AC3888A8}">
            <x14:iconSet iconSet="5Boxes" showValue="0">
              <x14:cfvo type="percent">
                <xm:f>0</xm:f>
              </x14:cfvo>
              <x14:cfvo type="num">
                <xm:f>1</xm:f>
              </x14:cfvo>
              <x14:cfvo type="num">
                <xm:f>2</xm:f>
              </x14:cfvo>
              <x14:cfvo type="num">
                <xm:f>3</xm:f>
              </x14:cfvo>
              <x14:cfvo type="num">
                <xm:f>4</xm:f>
              </x14:cfvo>
            </x14:iconSet>
          </x14:cfRule>
          <xm:sqref>W12:W16</xm:sqref>
        </x14:conditionalFormatting>
        <x14:conditionalFormatting xmlns:xm="http://schemas.microsoft.com/office/excel/2006/main">
          <x14:cfRule type="iconSet" priority="12" id="{395A4273-A404-AB4D-89C3-F6FA98D072DF}">
            <x14:iconSet iconSet="5Boxes" showValue="0">
              <x14:cfvo type="percent">
                <xm:f>0</xm:f>
              </x14:cfvo>
              <x14:cfvo type="num">
                <xm:f>1</xm:f>
              </x14:cfvo>
              <x14:cfvo type="num">
                <xm:f>2</xm:f>
              </x14:cfvo>
              <x14:cfvo type="num">
                <xm:f>3</xm:f>
              </x14:cfvo>
              <x14:cfvo type="num">
                <xm:f>4</xm:f>
              </x14:cfvo>
            </x14:iconSet>
          </x14:cfRule>
          <xm:sqref>V12:V16</xm:sqref>
        </x14:conditionalFormatting>
        <x14:conditionalFormatting xmlns:xm="http://schemas.microsoft.com/office/excel/2006/main">
          <x14:cfRule type="iconSet" priority="10" id="{74B24246-ECA0-4C44-BE61-63FB6C15315D}">
            <x14:iconSet iconSet="5Boxes" showValue="0">
              <x14:cfvo type="percent">
                <xm:f>0</xm:f>
              </x14:cfvo>
              <x14:cfvo type="num">
                <xm:f>1</xm:f>
              </x14:cfvo>
              <x14:cfvo type="num">
                <xm:f>2</xm:f>
              </x14:cfvo>
              <x14:cfvo type="num">
                <xm:f>3</xm:f>
              </x14:cfvo>
              <x14:cfvo type="num">
                <xm:f>4</xm:f>
              </x14:cfvo>
            </x14:iconSet>
          </x14:cfRule>
          <xm:sqref>U12:U16</xm:sqref>
        </x14:conditionalFormatting>
        <x14:conditionalFormatting xmlns:xm="http://schemas.microsoft.com/office/excel/2006/main">
          <x14:cfRule type="iconSet" priority="8" id="{A9352C4D-6AFF-2146-B82B-55C77019FD71}">
            <x14:iconSet iconSet="5Boxes" showValue="0">
              <x14:cfvo type="percent">
                <xm:f>0</xm:f>
              </x14:cfvo>
              <x14:cfvo type="num">
                <xm:f>1</xm:f>
              </x14:cfvo>
              <x14:cfvo type="num">
                <xm:f>2</xm:f>
              </x14:cfvo>
              <x14:cfvo type="num">
                <xm:f>3</xm:f>
              </x14:cfvo>
              <x14:cfvo type="num">
                <xm:f>4</xm:f>
              </x14:cfvo>
            </x14:iconSet>
          </x14:cfRule>
          <xm:sqref>T12:T16</xm:sqref>
        </x14:conditionalFormatting>
        <x14:conditionalFormatting xmlns:xm="http://schemas.microsoft.com/office/excel/2006/main">
          <x14:cfRule type="iconSet" priority="6" id="{C14B2703-4745-E043-8FF5-10F0DD8AEA59}">
            <x14:iconSet iconSet="5Boxes" showValue="0">
              <x14:cfvo type="percent">
                <xm:f>0</xm:f>
              </x14:cfvo>
              <x14:cfvo type="num">
                <xm:f>1</xm:f>
              </x14:cfvo>
              <x14:cfvo type="num">
                <xm:f>2</xm:f>
              </x14:cfvo>
              <x14:cfvo type="num">
                <xm:f>3</xm:f>
              </x14:cfvo>
              <x14:cfvo type="num">
                <xm:f>4</xm:f>
              </x14:cfvo>
            </x14:iconSet>
          </x14:cfRule>
          <xm:sqref>S12:S16</xm:sqref>
        </x14:conditionalFormatting>
        <x14:conditionalFormatting xmlns:xm="http://schemas.microsoft.com/office/excel/2006/main">
          <x14:cfRule type="iconSet" priority="4" id="{85351FD3-7A41-5D45-B535-1124415D40D2}">
            <x14:iconSet iconSet="5Boxes" showValue="0">
              <x14:cfvo type="percent">
                <xm:f>0</xm:f>
              </x14:cfvo>
              <x14:cfvo type="num">
                <xm:f>1</xm:f>
              </x14:cfvo>
              <x14:cfvo type="num">
                <xm:f>2</xm:f>
              </x14:cfvo>
              <x14:cfvo type="num">
                <xm:f>3</xm:f>
              </x14:cfvo>
              <x14:cfvo type="num">
                <xm:f>4</xm:f>
              </x14:cfvo>
            </x14:iconSet>
          </x14:cfRule>
          <xm:sqref>R12:R16</xm:sqref>
        </x14:conditionalFormatting>
        <x14:conditionalFormatting xmlns:xm="http://schemas.microsoft.com/office/excel/2006/main">
          <x14:cfRule type="iconSet" priority="2" id="{3AE367DD-C2E7-2F4E-9634-DD68B84535AD}">
            <x14:iconSet iconSet="5Boxes" showValue="0">
              <x14:cfvo type="percent">
                <xm:f>0</xm:f>
              </x14:cfvo>
              <x14:cfvo type="num">
                <xm:f>1</xm:f>
              </x14:cfvo>
              <x14:cfvo type="num">
                <xm:f>2</xm:f>
              </x14:cfvo>
              <x14:cfvo type="num">
                <xm:f>3</xm:f>
              </x14:cfvo>
              <x14:cfvo type="num">
                <xm:f>4</xm:f>
              </x14:cfvo>
            </x14:iconSet>
          </x14:cfRule>
          <xm:sqref>Q12:Q16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A1:U74"/>
  <sheetViews>
    <sheetView zoomScale="130" zoomScaleNormal="130" workbookViewId="0">
      <selection activeCell="D1" sqref="D1"/>
    </sheetView>
  </sheetViews>
  <sheetFormatPr baseColWidth="10" defaultRowHeight="15" x14ac:dyDescent="0.2"/>
  <cols>
    <col min="2" max="3" width="11.83203125" customWidth="1"/>
    <col min="4" max="4" width="152.6640625" customWidth="1"/>
    <col min="5" max="5" width="60.83203125" customWidth="1"/>
  </cols>
  <sheetData>
    <row r="1" spans="1:21" ht="19" x14ac:dyDescent="0.25">
      <c r="A1" s="30"/>
      <c r="B1" s="96" t="s">
        <v>35</v>
      </c>
      <c r="C1" s="97"/>
      <c r="D1" s="30"/>
      <c r="E1" s="30"/>
      <c r="F1" s="30"/>
    </row>
    <row r="2" spans="1:21" x14ac:dyDescent="0.2">
      <c r="A2" s="30"/>
      <c r="B2" s="30"/>
      <c r="C2" s="30"/>
      <c r="D2" s="30"/>
      <c r="E2" s="30"/>
      <c r="F2" s="30"/>
    </row>
    <row r="3" spans="1:21" ht="19" x14ac:dyDescent="0.25">
      <c r="A3" s="30"/>
      <c r="B3" s="3" t="s">
        <v>15</v>
      </c>
      <c r="C3" s="3" t="s">
        <v>13</v>
      </c>
      <c r="D3" s="3" t="s">
        <v>14</v>
      </c>
      <c r="E3" s="3" t="s">
        <v>39</v>
      </c>
      <c r="F3" s="30"/>
    </row>
    <row r="4" spans="1:21" ht="29" x14ac:dyDescent="0.2">
      <c r="A4" s="30"/>
      <c r="B4" s="12" t="s">
        <v>11</v>
      </c>
      <c r="C4" s="13" t="s">
        <v>10</v>
      </c>
      <c r="D4" s="21" t="s">
        <v>12</v>
      </c>
      <c r="E4" s="21" t="s">
        <v>42</v>
      </c>
      <c r="F4" s="22"/>
      <c r="G4" s="22"/>
      <c r="H4" s="22"/>
      <c r="I4" s="22"/>
      <c r="J4" s="22"/>
      <c r="K4" s="22"/>
      <c r="L4" s="22"/>
      <c r="M4" s="22"/>
      <c r="N4" s="22"/>
      <c r="O4" s="22"/>
      <c r="P4" s="22"/>
      <c r="Q4" s="22"/>
      <c r="R4" s="22"/>
      <c r="S4" s="22"/>
      <c r="T4" s="22"/>
    </row>
    <row r="5" spans="1:21" ht="29" x14ac:dyDescent="0.2">
      <c r="A5" s="30"/>
      <c r="B5" s="12" t="s">
        <v>0</v>
      </c>
      <c r="C5" s="24">
        <v>0</v>
      </c>
      <c r="D5" s="21" t="s">
        <v>50</v>
      </c>
      <c r="E5" s="21" t="s">
        <v>40</v>
      </c>
      <c r="F5" s="22"/>
      <c r="G5" s="22"/>
      <c r="H5" s="22"/>
      <c r="I5" s="22"/>
      <c r="J5" s="22"/>
      <c r="K5" s="22"/>
      <c r="L5" s="22"/>
      <c r="M5" s="22"/>
      <c r="N5" s="22"/>
      <c r="O5" s="22"/>
      <c r="P5" s="22"/>
      <c r="Q5" s="22"/>
      <c r="R5" s="22"/>
      <c r="S5" s="22"/>
      <c r="T5" s="22"/>
      <c r="U5" s="8"/>
    </row>
    <row r="6" spans="1:21" ht="42" customHeight="1" x14ac:dyDescent="0.2">
      <c r="A6" s="30"/>
      <c r="B6" s="14">
        <v>1</v>
      </c>
      <c r="C6" s="24">
        <v>1</v>
      </c>
      <c r="D6" s="20" t="s">
        <v>47</v>
      </c>
      <c r="E6" s="21" t="s">
        <v>41</v>
      </c>
      <c r="F6" s="23"/>
      <c r="G6" s="23"/>
      <c r="H6" s="23"/>
      <c r="I6" s="23"/>
      <c r="J6" s="23"/>
      <c r="K6" s="23"/>
      <c r="L6" s="23"/>
      <c r="M6" s="23"/>
      <c r="N6" s="23"/>
      <c r="O6" s="23"/>
      <c r="P6" s="23"/>
      <c r="Q6" s="23"/>
      <c r="R6" s="23"/>
      <c r="S6" s="23"/>
      <c r="T6" s="23"/>
      <c r="U6" s="9"/>
    </row>
    <row r="7" spans="1:21" ht="50" customHeight="1" x14ac:dyDescent="0.2">
      <c r="A7" s="30"/>
      <c r="B7" s="14">
        <v>2</v>
      </c>
      <c r="C7" s="24">
        <v>2</v>
      </c>
      <c r="D7" s="20" t="s">
        <v>103</v>
      </c>
      <c r="E7" s="21" t="s">
        <v>44</v>
      </c>
      <c r="F7" s="23"/>
      <c r="G7" s="23"/>
      <c r="H7" s="23"/>
      <c r="I7" s="23"/>
      <c r="J7" s="23"/>
      <c r="K7" s="23"/>
      <c r="L7" s="23"/>
      <c r="M7" s="23"/>
      <c r="N7" s="23"/>
      <c r="O7" s="23"/>
      <c r="P7" s="23"/>
      <c r="Q7" s="23"/>
      <c r="R7" s="23"/>
      <c r="S7" s="23"/>
      <c r="T7" s="23"/>
      <c r="U7" s="9"/>
    </row>
    <row r="8" spans="1:21" ht="60" x14ac:dyDescent="0.2">
      <c r="A8" s="30"/>
      <c r="B8" s="14">
        <v>3</v>
      </c>
      <c r="C8" s="24">
        <v>3</v>
      </c>
      <c r="D8" s="20" t="s">
        <v>104</v>
      </c>
      <c r="E8" s="21" t="s">
        <v>43</v>
      </c>
      <c r="F8" s="23"/>
      <c r="G8" s="23"/>
      <c r="H8" s="23"/>
      <c r="I8" s="23"/>
      <c r="J8" s="23"/>
      <c r="K8" s="23"/>
      <c r="L8" s="23"/>
      <c r="M8" s="23"/>
      <c r="N8" s="23"/>
      <c r="O8" s="23"/>
      <c r="P8" s="23"/>
      <c r="Q8" s="23"/>
      <c r="R8" s="23"/>
      <c r="S8" s="23"/>
      <c r="T8" s="23"/>
      <c r="U8" s="9"/>
    </row>
    <row r="9" spans="1:21" ht="40" x14ac:dyDescent="0.2">
      <c r="A9" s="30"/>
      <c r="B9" s="14">
        <v>4</v>
      </c>
      <c r="C9" s="24">
        <v>4</v>
      </c>
      <c r="D9" s="20" t="s">
        <v>102</v>
      </c>
      <c r="E9" s="21" t="s">
        <v>45</v>
      </c>
      <c r="F9" s="23"/>
      <c r="G9" s="23"/>
      <c r="H9" s="23"/>
      <c r="I9" s="23"/>
      <c r="J9" s="23"/>
      <c r="K9" s="23"/>
      <c r="L9" s="23"/>
      <c r="M9" s="23"/>
      <c r="N9" s="23"/>
      <c r="O9" s="23"/>
      <c r="P9" s="23"/>
      <c r="Q9" s="23"/>
      <c r="R9" s="23"/>
      <c r="S9" s="23"/>
      <c r="T9" s="23"/>
      <c r="U9" s="9"/>
    </row>
    <row r="10" spans="1:21" x14ac:dyDescent="0.2">
      <c r="A10" s="30"/>
      <c r="B10" s="30"/>
      <c r="C10" s="30"/>
      <c r="D10" s="30"/>
      <c r="E10" s="30"/>
      <c r="F10" s="30"/>
    </row>
    <row r="11" spans="1:21" ht="18" customHeight="1" x14ac:dyDescent="0.2">
      <c r="A11" s="30"/>
      <c r="B11" s="103" t="s">
        <v>37</v>
      </c>
      <c r="C11" s="99"/>
      <c r="D11" s="30"/>
      <c r="E11" s="30"/>
      <c r="F11" s="30"/>
    </row>
    <row r="12" spans="1:21" ht="61" customHeight="1" x14ac:dyDescent="0.2">
      <c r="A12" s="30"/>
      <c r="B12" s="98" t="s">
        <v>51</v>
      </c>
      <c r="C12" s="99"/>
      <c r="D12" s="99"/>
      <c r="E12" s="31"/>
      <c r="F12" s="30"/>
    </row>
    <row r="13" spans="1:21" ht="21" customHeight="1" x14ac:dyDescent="0.2">
      <c r="A13" s="30"/>
      <c r="B13" s="101" t="s">
        <v>52</v>
      </c>
      <c r="C13" s="99"/>
      <c r="D13" s="99"/>
      <c r="E13" s="30"/>
      <c r="F13" s="30"/>
    </row>
    <row r="14" spans="1:21" ht="19" x14ac:dyDescent="0.2">
      <c r="A14" s="30"/>
      <c r="B14" s="102"/>
      <c r="C14" s="99"/>
      <c r="D14" s="99"/>
      <c r="E14" s="30"/>
      <c r="F14" s="30"/>
    </row>
    <row r="15" spans="1:21" ht="155" customHeight="1" x14ac:dyDescent="0.2">
      <c r="A15" s="30"/>
      <c r="B15" s="102" t="s">
        <v>53</v>
      </c>
      <c r="C15" s="99"/>
      <c r="D15" s="99"/>
      <c r="E15" s="30"/>
      <c r="F15" s="30"/>
    </row>
    <row r="16" spans="1:21" ht="15" customHeight="1" x14ac:dyDescent="0.2">
      <c r="A16" s="30"/>
      <c r="B16" s="32"/>
      <c r="C16" s="33"/>
      <c r="D16" s="33"/>
      <c r="E16" s="30"/>
      <c r="F16" s="30"/>
    </row>
    <row r="17" spans="1:6" ht="67" customHeight="1" x14ac:dyDescent="0.2">
      <c r="A17" s="30"/>
      <c r="B17" s="102" t="s">
        <v>54</v>
      </c>
      <c r="C17" s="99"/>
      <c r="D17" s="99"/>
      <c r="E17" s="30"/>
      <c r="F17" s="30"/>
    </row>
    <row r="18" spans="1:6" ht="15" customHeight="1" x14ac:dyDescent="0.2">
      <c r="A18" s="30"/>
      <c r="B18" s="32"/>
      <c r="C18" s="33"/>
      <c r="D18" s="33"/>
      <c r="E18" s="30"/>
      <c r="F18" s="30"/>
    </row>
    <row r="19" spans="1:6" ht="18" customHeight="1" x14ac:dyDescent="0.2">
      <c r="A19" s="30"/>
      <c r="B19" s="102"/>
      <c r="C19" s="99"/>
      <c r="D19" s="33"/>
      <c r="E19" s="30"/>
      <c r="F19" s="30"/>
    </row>
    <row r="20" spans="1:6" ht="142" customHeight="1" x14ac:dyDescent="0.2">
      <c r="A20" s="30"/>
      <c r="B20" s="101" t="s">
        <v>107</v>
      </c>
      <c r="C20" s="99"/>
      <c r="D20" s="99"/>
      <c r="E20" s="30"/>
      <c r="F20" s="30"/>
    </row>
    <row r="21" spans="1:6" ht="15" customHeight="1" x14ac:dyDescent="0.2">
      <c r="A21" s="30"/>
      <c r="B21" s="32"/>
      <c r="C21" s="33"/>
      <c r="D21" s="33"/>
      <c r="E21" s="30"/>
      <c r="F21" s="30"/>
    </row>
    <row r="22" spans="1:6" ht="20" customHeight="1" x14ac:dyDescent="0.2">
      <c r="A22" s="30"/>
      <c r="B22" s="103" t="s">
        <v>36</v>
      </c>
      <c r="C22" s="99"/>
      <c r="D22" s="33"/>
      <c r="E22" s="30"/>
      <c r="F22" s="30"/>
    </row>
    <row r="23" spans="1:6" ht="45" customHeight="1" x14ac:dyDescent="0.2">
      <c r="A23" s="30"/>
      <c r="B23" s="100" t="s">
        <v>48</v>
      </c>
      <c r="C23" s="99"/>
      <c r="D23" s="99"/>
      <c r="E23" s="30"/>
      <c r="F23" s="30"/>
    </row>
    <row r="24" spans="1:6" x14ac:dyDescent="0.2">
      <c r="A24" s="30"/>
      <c r="B24" s="99"/>
      <c r="C24" s="99"/>
      <c r="D24" s="99"/>
      <c r="E24" s="30"/>
      <c r="F24" s="30"/>
    </row>
    <row r="25" spans="1:6" x14ac:dyDescent="0.2">
      <c r="A25" s="30"/>
      <c r="B25" s="30"/>
      <c r="C25" s="30"/>
      <c r="D25" s="30"/>
      <c r="E25" s="30"/>
      <c r="F25" s="30"/>
    </row>
    <row r="26" spans="1:6" ht="19" x14ac:dyDescent="0.2">
      <c r="A26" s="30"/>
      <c r="B26" s="103"/>
      <c r="C26" s="99"/>
      <c r="D26" s="30"/>
      <c r="E26" s="30"/>
      <c r="F26" s="30"/>
    </row>
    <row r="27" spans="1:6" ht="18" customHeight="1" x14ac:dyDescent="0.2">
      <c r="A27" s="30"/>
      <c r="B27" s="100"/>
      <c r="C27" s="99"/>
      <c r="D27" s="99"/>
      <c r="E27" s="30"/>
      <c r="F27" s="30"/>
    </row>
    <row r="28" spans="1:6" x14ac:dyDescent="0.2">
      <c r="A28" s="30"/>
      <c r="B28" s="30"/>
      <c r="C28" s="30"/>
      <c r="D28" s="30"/>
      <c r="E28" s="30"/>
      <c r="F28" s="30"/>
    </row>
    <row r="29" spans="1:6" x14ac:dyDescent="0.2">
      <c r="A29" s="30"/>
      <c r="B29" s="30"/>
      <c r="C29" s="30"/>
      <c r="D29" s="30"/>
      <c r="E29" s="30"/>
      <c r="F29" s="30"/>
    </row>
    <row r="30" spans="1:6" x14ac:dyDescent="0.2">
      <c r="A30" s="30"/>
      <c r="B30" s="30"/>
      <c r="C30" s="30"/>
      <c r="D30" s="30"/>
      <c r="E30" s="30"/>
      <c r="F30" s="30"/>
    </row>
    <row r="31" spans="1:6" x14ac:dyDescent="0.2">
      <c r="A31" s="30"/>
      <c r="B31" s="30"/>
      <c r="C31" s="30"/>
      <c r="D31" s="30"/>
      <c r="E31" s="30"/>
      <c r="F31" s="30"/>
    </row>
    <row r="32" spans="1:6" x14ac:dyDescent="0.2">
      <c r="A32" s="30"/>
      <c r="B32" s="30"/>
      <c r="C32" s="30"/>
      <c r="D32" s="30"/>
      <c r="E32" s="30"/>
      <c r="F32" s="30"/>
    </row>
    <row r="33" spans="1:6" x14ac:dyDescent="0.2">
      <c r="A33" s="30"/>
      <c r="B33" s="30"/>
      <c r="C33" s="30"/>
      <c r="D33" s="30"/>
      <c r="E33" s="30"/>
      <c r="F33" s="30"/>
    </row>
    <row r="34" spans="1:6" x14ac:dyDescent="0.2">
      <c r="A34" s="30"/>
      <c r="B34" s="30"/>
      <c r="C34" s="30"/>
      <c r="D34" s="30"/>
      <c r="E34" s="30"/>
      <c r="F34" s="30"/>
    </row>
    <row r="35" spans="1:6" x14ac:dyDescent="0.2">
      <c r="A35" s="30"/>
      <c r="B35" s="30"/>
      <c r="C35" s="30"/>
      <c r="D35" s="30"/>
      <c r="E35" s="30"/>
      <c r="F35" s="30"/>
    </row>
    <row r="36" spans="1:6" x14ac:dyDescent="0.2">
      <c r="A36" s="30"/>
      <c r="B36" s="30"/>
      <c r="C36" s="30"/>
      <c r="D36" s="30"/>
      <c r="E36" s="30"/>
      <c r="F36" s="30"/>
    </row>
    <row r="37" spans="1:6" x14ac:dyDescent="0.2">
      <c r="A37" s="30"/>
      <c r="B37" s="30"/>
      <c r="C37" s="30"/>
      <c r="D37" s="30"/>
      <c r="E37" s="30"/>
      <c r="F37" s="30"/>
    </row>
    <row r="38" spans="1:6" x14ac:dyDescent="0.2">
      <c r="A38" s="30"/>
      <c r="B38" s="30"/>
      <c r="C38" s="30"/>
      <c r="D38" s="30"/>
      <c r="E38" s="30"/>
      <c r="F38" s="30"/>
    </row>
    <row r="39" spans="1:6" x14ac:dyDescent="0.2">
      <c r="A39" s="30"/>
      <c r="B39" s="30"/>
      <c r="C39" s="30"/>
      <c r="D39" s="30"/>
      <c r="E39" s="30"/>
      <c r="F39" s="30"/>
    </row>
    <row r="40" spans="1:6" x14ac:dyDescent="0.2">
      <c r="A40" s="30"/>
      <c r="B40" s="30"/>
      <c r="C40" s="30"/>
      <c r="D40" s="30"/>
      <c r="E40" s="30"/>
      <c r="F40" s="30"/>
    </row>
    <row r="41" spans="1:6" x14ac:dyDescent="0.2">
      <c r="A41" s="30"/>
      <c r="B41" s="30"/>
      <c r="C41" s="30"/>
      <c r="D41" s="30"/>
      <c r="E41" s="30"/>
      <c r="F41" s="30"/>
    </row>
    <row r="42" spans="1:6" x14ac:dyDescent="0.2">
      <c r="A42" s="30"/>
      <c r="B42" s="30"/>
      <c r="C42" s="30"/>
      <c r="D42" s="30"/>
      <c r="E42" s="30"/>
      <c r="F42" s="30"/>
    </row>
    <row r="43" spans="1:6" x14ac:dyDescent="0.2">
      <c r="A43" s="30"/>
      <c r="B43" s="30"/>
      <c r="C43" s="30"/>
      <c r="D43" s="30"/>
      <c r="E43" s="30"/>
      <c r="F43" s="30"/>
    </row>
    <row r="44" spans="1:6" x14ac:dyDescent="0.2">
      <c r="A44" s="30"/>
      <c r="B44" s="30"/>
      <c r="C44" s="30"/>
      <c r="D44" s="30"/>
      <c r="E44" s="30"/>
      <c r="F44" s="30"/>
    </row>
    <row r="45" spans="1:6" x14ac:dyDescent="0.2">
      <c r="A45" s="30"/>
      <c r="B45" s="30"/>
      <c r="C45" s="30"/>
      <c r="D45" s="30"/>
      <c r="E45" s="30"/>
      <c r="F45" s="30"/>
    </row>
    <row r="46" spans="1:6" x14ac:dyDescent="0.2">
      <c r="A46" s="30"/>
      <c r="B46" s="30"/>
      <c r="C46" s="30"/>
      <c r="D46" s="30"/>
      <c r="E46" s="30"/>
      <c r="F46" s="30"/>
    </row>
    <row r="47" spans="1:6" x14ac:dyDescent="0.2">
      <c r="A47" s="30"/>
      <c r="B47" s="30"/>
      <c r="C47" s="30"/>
      <c r="D47" s="30"/>
      <c r="E47" s="30"/>
      <c r="F47" s="30"/>
    </row>
    <row r="48" spans="1:6"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row r="52" spans="1:6" x14ac:dyDescent="0.2">
      <c r="A52" s="30"/>
      <c r="B52" s="30"/>
      <c r="C52" s="30"/>
      <c r="D52" s="30"/>
      <c r="E52" s="30"/>
      <c r="F52" s="30"/>
    </row>
    <row r="53" spans="1:6" x14ac:dyDescent="0.2">
      <c r="A53" s="30"/>
      <c r="B53" s="30"/>
      <c r="C53" s="30"/>
      <c r="D53" s="30"/>
      <c r="E53" s="30"/>
      <c r="F53" s="30"/>
    </row>
    <row r="54" spans="1:6" x14ac:dyDescent="0.2">
      <c r="A54" s="30"/>
      <c r="B54" s="30"/>
      <c r="C54" s="30"/>
      <c r="D54" s="30"/>
      <c r="E54" s="30"/>
      <c r="F54" s="30"/>
    </row>
    <row r="55" spans="1:6" x14ac:dyDescent="0.2">
      <c r="A55" s="30"/>
      <c r="B55" s="30"/>
      <c r="C55" s="30"/>
      <c r="D55" s="30" t="s">
        <v>10</v>
      </c>
      <c r="E55" s="30"/>
      <c r="F55" s="30"/>
    </row>
    <row r="56" spans="1:6" x14ac:dyDescent="0.2">
      <c r="A56" s="30"/>
      <c r="B56" s="30"/>
      <c r="C56" s="30"/>
      <c r="D56" s="30"/>
      <c r="E56" s="30"/>
      <c r="F56" s="30"/>
    </row>
    <row r="57" spans="1:6" ht="16" x14ac:dyDescent="0.2">
      <c r="A57" s="30"/>
      <c r="B57" s="30"/>
      <c r="C57" s="30"/>
      <c r="D57" s="34" t="s">
        <v>38</v>
      </c>
      <c r="E57" s="30"/>
      <c r="F57" s="30"/>
    </row>
    <row r="58" spans="1:6" x14ac:dyDescent="0.2">
      <c r="A58" s="30"/>
      <c r="B58" s="30"/>
      <c r="C58" s="30"/>
      <c r="D58" s="30"/>
      <c r="E58" s="30"/>
      <c r="F58" s="30"/>
    </row>
    <row r="59" spans="1:6" x14ac:dyDescent="0.2">
      <c r="A59" s="30"/>
      <c r="B59" s="30"/>
      <c r="C59" s="30"/>
      <c r="D59" s="30"/>
      <c r="E59" s="30"/>
      <c r="F59" s="30"/>
    </row>
    <row r="60" spans="1:6" ht="20" customHeight="1" x14ac:dyDescent="0.2">
      <c r="A60" s="30"/>
      <c r="B60" s="93" t="s">
        <v>60</v>
      </c>
      <c r="C60" s="94"/>
      <c r="D60" s="30"/>
      <c r="E60" s="30"/>
      <c r="F60" s="30"/>
    </row>
    <row r="61" spans="1:6" ht="28" customHeight="1" x14ac:dyDescent="0.2">
      <c r="A61" s="30"/>
      <c r="B61" s="95" t="s">
        <v>108</v>
      </c>
      <c r="C61" s="94"/>
      <c r="D61" s="94"/>
      <c r="E61" s="30"/>
      <c r="F61" s="30"/>
    </row>
    <row r="62" spans="1:6" x14ac:dyDescent="0.2">
      <c r="A62" s="30"/>
      <c r="B62" s="30"/>
      <c r="C62" s="30"/>
      <c r="D62" s="30"/>
      <c r="E62" s="30"/>
      <c r="F62" s="30"/>
    </row>
    <row r="63" spans="1:6" x14ac:dyDescent="0.2">
      <c r="A63" s="30"/>
      <c r="B63" s="30"/>
      <c r="C63" s="30"/>
      <c r="D63" s="30"/>
      <c r="E63" s="30"/>
      <c r="F63" s="30"/>
    </row>
    <row r="64" spans="1:6" x14ac:dyDescent="0.2">
      <c r="A64" s="30"/>
      <c r="B64" s="30"/>
      <c r="C64" s="30"/>
      <c r="D64" s="30"/>
      <c r="E64" s="30"/>
      <c r="F64" s="30"/>
    </row>
    <row r="65" spans="1:6" x14ac:dyDescent="0.2">
      <c r="A65" s="30"/>
      <c r="B65" s="30"/>
      <c r="C65" s="30"/>
      <c r="D65" s="30"/>
      <c r="E65" s="30"/>
      <c r="F65" s="30"/>
    </row>
    <row r="66" spans="1:6" x14ac:dyDescent="0.2">
      <c r="A66" s="30"/>
      <c r="B66" s="30"/>
      <c r="C66" s="30"/>
      <c r="D66" s="30"/>
      <c r="E66" s="30"/>
      <c r="F66" s="30"/>
    </row>
    <row r="67" spans="1:6" x14ac:dyDescent="0.2">
      <c r="A67" s="30"/>
      <c r="B67" s="30"/>
      <c r="C67" s="30"/>
      <c r="D67" s="30"/>
      <c r="E67" s="30"/>
      <c r="F67" s="30"/>
    </row>
    <row r="68" spans="1:6" x14ac:dyDescent="0.2">
      <c r="A68" s="30"/>
      <c r="B68" s="30"/>
      <c r="C68" s="30"/>
      <c r="D68" s="30"/>
      <c r="E68" s="30"/>
      <c r="F68" s="30"/>
    </row>
    <row r="69" spans="1:6" x14ac:dyDescent="0.2">
      <c r="A69" s="30"/>
      <c r="B69" s="30"/>
      <c r="C69" s="30"/>
      <c r="D69" s="30"/>
      <c r="E69" s="30"/>
      <c r="F69" s="30"/>
    </row>
    <row r="70" spans="1:6" x14ac:dyDescent="0.2">
      <c r="A70" s="30"/>
      <c r="B70" s="30"/>
      <c r="C70" s="30"/>
      <c r="D70" s="30"/>
      <c r="E70" s="30"/>
      <c r="F70" s="30"/>
    </row>
    <row r="71" spans="1:6" x14ac:dyDescent="0.2">
      <c r="A71" s="30"/>
      <c r="B71" s="30"/>
      <c r="C71" s="30"/>
      <c r="D71" s="30"/>
      <c r="E71" s="30"/>
      <c r="F71" s="30"/>
    </row>
    <row r="72" spans="1:6" x14ac:dyDescent="0.2">
      <c r="A72" s="30"/>
      <c r="B72" s="30"/>
      <c r="C72" s="30"/>
      <c r="D72" s="30"/>
      <c r="E72" s="30"/>
      <c r="F72" s="30"/>
    </row>
    <row r="73" spans="1:6" x14ac:dyDescent="0.2">
      <c r="A73" s="30"/>
      <c r="B73" s="30"/>
      <c r="C73" s="30"/>
      <c r="D73" s="30"/>
      <c r="E73" s="30"/>
      <c r="F73" s="30"/>
    </row>
    <row r="74" spans="1:6" x14ac:dyDescent="0.2">
      <c r="A74" s="30"/>
      <c r="B74" s="30"/>
      <c r="C74" s="30"/>
      <c r="D74" s="30"/>
      <c r="E74" s="30"/>
      <c r="F74" s="30"/>
    </row>
  </sheetData>
  <protectedRanges>
    <protectedRange sqref="C5:C9" name="Scoring Area_5" securityDescriptor="O:WDG:WDD:(A;;CC;;;S-1-5-21-1078081533-963894560-839522115-111956)"/>
  </protectedRanges>
  <mergeCells count="16">
    <mergeCell ref="B60:C60"/>
    <mergeCell ref="B61:D61"/>
    <mergeCell ref="B1:C1"/>
    <mergeCell ref="B12:D12"/>
    <mergeCell ref="B23:D23"/>
    <mergeCell ref="B24:D24"/>
    <mergeCell ref="B13:D13"/>
    <mergeCell ref="B14:D14"/>
    <mergeCell ref="B17:D17"/>
    <mergeCell ref="B27:D27"/>
    <mergeCell ref="B26:C26"/>
    <mergeCell ref="B11:C11"/>
    <mergeCell ref="B15:D15"/>
    <mergeCell ref="B22:C22"/>
    <mergeCell ref="B19:C19"/>
    <mergeCell ref="B20:D20"/>
  </mergeCells>
  <conditionalFormatting sqref="C4">
    <cfRule type="iconSet" priority="16">
      <iconSet iconSet="3Arrows">
        <cfvo type="percent" val="0"/>
        <cfvo type="percent" val="33"/>
        <cfvo type="percent" val="67"/>
      </iconSet>
    </cfRule>
  </conditionalFormatting>
  <conditionalFormatting sqref="C5:C9">
    <cfRule type="cellIs" priority="2" operator="between">
      <formula>0</formula>
      <formula>4</formula>
    </cfRule>
  </conditionalFormatting>
  <pageMargins left="0.7" right="0.7" top="0.75" bottom="0.75" header="0.3" footer="0.3"/>
  <pageSetup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13"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4"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5" id="{7309FF68-A362-2A45-B735-E11D6941F5E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7" id="{47E4C6F1-4A10-264C-90A4-F392B349483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 id="{5E4FEF8A-6810-2D46-BA6F-0AB66F262CF2}">
            <x14:iconSet iconSet="5Boxes" showValue="0">
              <x14:cfvo type="percent">
                <xm:f>0</xm:f>
              </x14:cfvo>
              <x14:cfvo type="num">
                <xm:f>1</xm:f>
              </x14:cfvo>
              <x14:cfvo type="num">
                <xm:f>2</xm:f>
              </x14:cfvo>
              <x14:cfvo type="num">
                <xm:f>3</xm:f>
              </x14:cfvo>
              <x14:cfvo type="num">
                <xm:f>4</xm:f>
              </x14:cfvo>
            </x14:iconSet>
          </x14:cfRule>
          <xm:sqref>C5:C9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29CA3-7566-9845-B0FD-F5E60D36AB53}">
  <sheetPr>
    <tabColor rgb="FFFFC000"/>
  </sheetPr>
  <dimension ref="A1:AG63"/>
  <sheetViews>
    <sheetView zoomScale="130" zoomScaleNormal="13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5" x14ac:dyDescent="0.2"/>
  <cols>
    <col min="1" max="1" width="24.83203125" customWidth="1"/>
    <col min="2" max="2" width="14.83203125" customWidth="1"/>
    <col min="3" max="3" width="11.83203125" customWidth="1"/>
    <col min="4" max="4" width="10.83203125" customWidth="1"/>
    <col min="7" max="8" width="16.83203125" customWidth="1"/>
    <col min="13" max="13" width="15.5" customWidth="1"/>
    <col min="14" max="14" width="12.83203125" customWidth="1"/>
    <col min="16" max="16" width="10.83203125" customWidth="1"/>
    <col min="19" max="19" width="15" customWidth="1"/>
  </cols>
  <sheetData>
    <row r="1" spans="1:33" ht="24" x14ac:dyDescent="0.3">
      <c r="A1" s="66" t="s">
        <v>66</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1:33" ht="19" customHeight="1" x14ac:dyDescent="0.2">
      <c r="A2" s="104"/>
      <c r="B2" s="109" t="s">
        <v>98</v>
      </c>
      <c r="C2" s="110"/>
      <c r="D2" s="110"/>
      <c r="E2" s="110"/>
      <c r="F2" s="110"/>
      <c r="G2" s="110"/>
      <c r="H2" s="110"/>
      <c r="I2" s="110"/>
      <c r="J2" s="110"/>
      <c r="K2" s="110"/>
      <c r="L2" s="110"/>
      <c r="M2" s="110"/>
      <c r="N2" s="39"/>
      <c r="O2" s="39"/>
      <c r="P2" s="39"/>
      <c r="Q2" s="39"/>
      <c r="R2" s="39"/>
      <c r="S2" s="39"/>
      <c r="T2" s="39"/>
      <c r="U2" s="39"/>
      <c r="V2" s="39"/>
      <c r="W2" s="39"/>
      <c r="X2" s="39"/>
      <c r="Y2" s="39"/>
      <c r="Z2" s="39"/>
      <c r="AA2" s="39"/>
      <c r="AB2" s="39"/>
      <c r="AC2" s="39"/>
      <c r="AD2" s="39"/>
      <c r="AE2" s="39"/>
      <c r="AF2" s="39"/>
      <c r="AG2" s="35"/>
    </row>
    <row r="3" spans="1:33" ht="16" thickBot="1" x14ac:dyDescent="0.25">
      <c r="A3" s="105"/>
    </row>
    <row r="4" spans="1:33" x14ac:dyDescent="0.2">
      <c r="A4" s="105"/>
      <c r="B4" s="106" t="s">
        <v>67</v>
      </c>
      <c r="C4" s="107"/>
      <c r="D4" s="107"/>
      <c r="E4" s="107"/>
      <c r="F4" s="107"/>
      <c r="G4" s="108"/>
      <c r="H4" s="111" t="s">
        <v>68</v>
      </c>
      <c r="I4" s="112"/>
      <c r="J4" s="112"/>
      <c r="K4" s="112"/>
      <c r="L4" s="112"/>
      <c r="M4" s="113"/>
      <c r="N4" s="114" t="s">
        <v>69</v>
      </c>
      <c r="O4" s="115"/>
      <c r="P4" s="115"/>
      <c r="Q4" s="115"/>
      <c r="R4" s="115"/>
      <c r="S4" s="116"/>
    </row>
    <row r="5" spans="1:33" ht="16" thickBot="1" x14ac:dyDescent="0.25">
      <c r="A5" s="41" t="s">
        <v>49</v>
      </c>
      <c r="B5" s="51" t="s">
        <v>65</v>
      </c>
      <c r="C5" s="36" t="s">
        <v>62</v>
      </c>
      <c r="D5" s="36" t="s">
        <v>91</v>
      </c>
      <c r="E5" s="36" t="s">
        <v>63</v>
      </c>
      <c r="F5" s="36" t="s">
        <v>86</v>
      </c>
      <c r="G5" s="52" t="s">
        <v>61</v>
      </c>
      <c r="H5" s="51" t="s">
        <v>65</v>
      </c>
      <c r="I5" s="36" t="s">
        <v>62</v>
      </c>
      <c r="J5" s="36" t="s">
        <v>91</v>
      </c>
      <c r="K5" s="36" t="s">
        <v>63</v>
      </c>
      <c r="L5" s="36" t="s">
        <v>86</v>
      </c>
      <c r="M5" s="52" t="s">
        <v>61</v>
      </c>
      <c r="N5" s="51" t="s">
        <v>65</v>
      </c>
      <c r="O5" s="36" t="s">
        <v>62</v>
      </c>
      <c r="P5" s="36" t="s">
        <v>91</v>
      </c>
      <c r="Q5" s="36" t="s">
        <v>63</v>
      </c>
      <c r="R5" s="36" t="s">
        <v>64</v>
      </c>
      <c r="S5" s="52" t="s">
        <v>61</v>
      </c>
    </row>
    <row r="6" spans="1:33" x14ac:dyDescent="0.2">
      <c r="A6" s="67" t="s">
        <v>1</v>
      </c>
      <c r="B6" s="56" t="s">
        <v>10</v>
      </c>
      <c r="C6" s="37">
        <v>730</v>
      </c>
      <c r="D6" s="60" t="s">
        <v>10</v>
      </c>
      <c r="E6" s="49"/>
      <c r="F6" s="38">
        <f t="shared" ref="F6:F35" si="0">(E6+C6)</f>
        <v>730</v>
      </c>
      <c r="G6" s="40" t="str">
        <f ca="1">IF(TODAY()&lt;=(F6-365),"OK",IF(F6&lt;=TODAY(),"PAST DUE",IF(TODAY()&gt;=(F6-365),"SCHED RE-CERT")))</f>
        <v>PAST DUE</v>
      </c>
      <c r="H6" s="56">
        <v>44597</v>
      </c>
      <c r="I6" s="37">
        <v>730</v>
      </c>
      <c r="J6" s="60" t="s">
        <v>92</v>
      </c>
      <c r="K6" s="42">
        <v>44017</v>
      </c>
      <c r="L6" s="38">
        <f t="shared" ref="L6:L35" si="1">(K6+I6)</f>
        <v>44747</v>
      </c>
      <c r="M6" s="40" t="str">
        <f ca="1">IF(TODAY()&lt;=(L6-365),"OK",IF(L6&lt;=TODAY(),"PAST DUE",IF(TODAY()&gt;=(L6-365),"SCHED RE-CERT")))</f>
        <v>PAST DUE</v>
      </c>
      <c r="N6" s="50"/>
      <c r="O6" s="37">
        <v>0</v>
      </c>
      <c r="P6" s="60"/>
      <c r="Q6" s="49"/>
      <c r="R6" s="38">
        <f>(Q6+O6)</f>
        <v>0</v>
      </c>
      <c r="S6" s="40" t="str">
        <f ca="1">IF(TODAY()&lt;=(R6-365),"OK",IF(R6&lt;=TODAY(),"PAST DUE",IF(TODAY()&gt;=(R6-365),"SCHED RE-CERT")))</f>
        <v>PAST DUE</v>
      </c>
    </row>
    <row r="7" spans="1:33" x14ac:dyDescent="0.2">
      <c r="A7" s="67" t="s">
        <v>76</v>
      </c>
      <c r="B7" s="57" t="s">
        <v>10</v>
      </c>
      <c r="C7" s="37">
        <v>730</v>
      </c>
      <c r="D7" s="60" t="s">
        <v>10</v>
      </c>
      <c r="E7" s="49"/>
      <c r="F7" s="38">
        <f t="shared" si="0"/>
        <v>730</v>
      </c>
      <c r="G7" s="40" t="str">
        <f t="shared" ref="G7:G35" ca="1" si="2">IF(TODAY()&lt;=(F7-365),"OK",IF(F7&lt;=TODAY(),"PAST DUE",IF(TODAY()&gt;=(F7-365),"SCHED RE-CERT")))</f>
        <v>PAST DUE</v>
      </c>
      <c r="H7" s="57">
        <v>44369</v>
      </c>
      <c r="I7" s="37">
        <v>730</v>
      </c>
      <c r="J7" s="60" t="s">
        <v>92</v>
      </c>
      <c r="K7" s="38">
        <v>44349</v>
      </c>
      <c r="L7" s="38">
        <f t="shared" si="1"/>
        <v>45079</v>
      </c>
      <c r="M7" s="40" t="str">
        <f t="shared" ref="M7:M35" ca="1" si="3">IF(TODAY()&lt;=(L7-365),"OK",IF(L7&lt;=TODAY(),"PAST DUE",IF(TODAY()&gt;=(L7-365),"SCHED RE-CERT")))</f>
        <v>SCHED RE-CERT</v>
      </c>
      <c r="N7" s="50"/>
      <c r="O7" s="37">
        <v>0</v>
      </c>
      <c r="P7" s="60"/>
      <c r="Q7" s="49"/>
      <c r="R7" s="38">
        <f>(Q7+O7)</f>
        <v>0</v>
      </c>
      <c r="S7" s="40" t="str">
        <f ca="1">IF(TODAY()&lt;=(R7-365),"OK",IF(R7&lt;=TODAY(),"PAST DUE",IF(TODAY()&gt;=(R7-365),"SCHED RE-CERT")))</f>
        <v>PAST DUE</v>
      </c>
    </row>
    <row r="8" spans="1:33" ht="19" x14ac:dyDescent="0.25">
      <c r="A8" s="67" t="s">
        <v>77</v>
      </c>
      <c r="B8" s="38">
        <v>44369</v>
      </c>
      <c r="C8" s="37">
        <v>730</v>
      </c>
      <c r="D8" s="68" t="s">
        <v>76</v>
      </c>
      <c r="E8" s="38">
        <v>44369</v>
      </c>
      <c r="F8" s="38">
        <f t="shared" si="0"/>
        <v>45099</v>
      </c>
      <c r="G8" s="40" t="str">
        <f t="shared" ca="1" si="2"/>
        <v>SCHED RE-CERT</v>
      </c>
      <c r="H8" s="58"/>
      <c r="I8" s="37">
        <v>730</v>
      </c>
      <c r="J8" s="60"/>
      <c r="K8" s="49"/>
      <c r="L8" s="38">
        <f t="shared" si="1"/>
        <v>730</v>
      </c>
      <c r="M8" s="40" t="str">
        <f t="shared" ca="1" si="3"/>
        <v>PAST DUE</v>
      </c>
      <c r="N8" s="38">
        <v>44337</v>
      </c>
      <c r="O8" s="37">
        <v>182</v>
      </c>
      <c r="P8" s="60" t="s">
        <v>100</v>
      </c>
      <c r="Q8" s="38">
        <v>44702</v>
      </c>
      <c r="R8" s="38">
        <f t="shared" ref="R8:R35" si="4">(Q8+O8)</f>
        <v>44884</v>
      </c>
      <c r="S8" s="40" t="str">
        <f ca="1">IF(TODAY()&lt;=(R8-365),"OK",IF(R8&lt;=TODAY(),"PAST DUE",IF(TODAY()&gt;=(R8-365),"SCHED RE-CERT")))</f>
        <v>SCHED RE-CERT</v>
      </c>
    </row>
    <row r="9" spans="1:33" ht="19" x14ac:dyDescent="0.25">
      <c r="A9" s="67" t="s">
        <v>81</v>
      </c>
      <c r="B9" s="38">
        <v>44369</v>
      </c>
      <c r="C9" s="37">
        <v>730</v>
      </c>
      <c r="D9" s="68" t="s">
        <v>76</v>
      </c>
      <c r="E9" s="38">
        <v>44369</v>
      </c>
      <c r="F9" s="38">
        <f t="shared" si="0"/>
        <v>45099</v>
      </c>
      <c r="G9" s="40" t="str">
        <f t="shared" ca="1" si="2"/>
        <v>SCHED RE-CERT</v>
      </c>
      <c r="H9" s="58"/>
      <c r="I9" s="37">
        <v>730</v>
      </c>
      <c r="J9" s="60"/>
      <c r="K9" s="49"/>
      <c r="L9" s="38">
        <f t="shared" si="1"/>
        <v>730</v>
      </c>
      <c r="M9" s="40" t="str">
        <f t="shared" ca="1" si="3"/>
        <v>PAST DUE</v>
      </c>
      <c r="N9" s="38">
        <v>44362</v>
      </c>
      <c r="O9" s="37">
        <v>182</v>
      </c>
      <c r="P9" s="60" t="s">
        <v>100</v>
      </c>
      <c r="Q9" s="38">
        <v>44727</v>
      </c>
      <c r="R9" s="38">
        <f t="shared" si="4"/>
        <v>44909</v>
      </c>
      <c r="S9" s="40" t="str">
        <f ca="1">IF(TODAY()&lt;=(R9-365),"OK",IF(R9&lt;=TODAY(),"PAST DUE",IF(TODAY()&gt;=(R9-365),"SCHED RE-CERT")))</f>
        <v>SCHED RE-CERT</v>
      </c>
    </row>
    <row r="10" spans="1:33" ht="19" x14ac:dyDescent="0.25">
      <c r="A10" s="67" t="s">
        <v>7</v>
      </c>
      <c r="B10" s="57">
        <v>44734</v>
      </c>
      <c r="C10" s="37">
        <v>730</v>
      </c>
      <c r="D10" s="68" t="s">
        <v>76</v>
      </c>
      <c r="E10" s="38">
        <v>44734</v>
      </c>
      <c r="F10" s="38">
        <f t="shared" si="0"/>
        <v>45464</v>
      </c>
      <c r="G10" s="40" t="str">
        <f t="shared" ca="1" si="2"/>
        <v>OK</v>
      </c>
      <c r="H10" s="58"/>
      <c r="I10" s="37">
        <v>730</v>
      </c>
      <c r="J10" s="60"/>
      <c r="K10" s="49"/>
      <c r="L10" s="38">
        <f t="shared" si="1"/>
        <v>730</v>
      </c>
      <c r="M10" s="40" t="str">
        <f t="shared" ca="1" si="3"/>
        <v>PAST DUE</v>
      </c>
      <c r="N10" s="38">
        <v>44663</v>
      </c>
      <c r="O10" s="37">
        <v>182</v>
      </c>
      <c r="P10" s="60" t="s">
        <v>100</v>
      </c>
      <c r="Q10" s="38">
        <v>44663</v>
      </c>
      <c r="R10" s="38">
        <f t="shared" si="4"/>
        <v>44845</v>
      </c>
      <c r="S10" s="40" t="str">
        <f ca="1">IF(TODAY()&lt;=(R10-365),"OK",IF(R10&lt;=TODAY(),"PAST DUE",IF(TODAY()&gt;=(R10-365),"SCHED RE-CERT")))</f>
        <v>SCHED RE-CERT</v>
      </c>
    </row>
    <row r="11" spans="1:33" ht="19" x14ac:dyDescent="0.25">
      <c r="A11" s="67" t="s">
        <v>9</v>
      </c>
      <c r="B11" s="58"/>
      <c r="C11" s="37">
        <v>730</v>
      </c>
      <c r="D11" s="60"/>
      <c r="E11" s="49"/>
      <c r="F11" s="38">
        <f t="shared" si="0"/>
        <v>730</v>
      </c>
      <c r="G11" s="40" t="str">
        <f t="shared" ca="1" si="2"/>
        <v>PAST DUE</v>
      </c>
      <c r="H11" s="58"/>
      <c r="I11" s="37">
        <v>730</v>
      </c>
      <c r="J11" s="60"/>
      <c r="K11" s="49"/>
      <c r="L11" s="38">
        <f t="shared" si="1"/>
        <v>730</v>
      </c>
      <c r="M11" s="40" t="str">
        <f t="shared" ca="1" si="3"/>
        <v>PAST DUE</v>
      </c>
      <c r="N11" s="50"/>
      <c r="O11" s="37">
        <v>182</v>
      </c>
      <c r="P11" s="60"/>
      <c r="Q11" s="49"/>
      <c r="R11" s="38">
        <f t="shared" si="4"/>
        <v>182</v>
      </c>
      <c r="S11" s="40" t="str">
        <f t="shared" ref="S11:S34" ca="1" si="5">IF(TODAY()&lt;=(R11-365),"OK",IF(R11&lt;=TODAY(),"PAST DUE",IF(TODAY()&gt;=(R11-365),"SCHED RE-CERT")))</f>
        <v>PAST DUE</v>
      </c>
    </row>
    <row r="12" spans="1:33" ht="19" x14ac:dyDescent="0.25">
      <c r="A12" s="67" t="s">
        <v>9</v>
      </c>
      <c r="B12" s="58"/>
      <c r="C12" s="37">
        <v>730</v>
      </c>
      <c r="D12" s="60"/>
      <c r="E12" s="49"/>
      <c r="F12" s="38">
        <f t="shared" si="0"/>
        <v>730</v>
      </c>
      <c r="G12" s="40" t="str">
        <f t="shared" ca="1" si="2"/>
        <v>PAST DUE</v>
      </c>
      <c r="H12" s="58"/>
      <c r="I12" s="37">
        <v>730</v>
      </c>
      <c r="J12" s="60"/>
      <c r="K12" s="49"/>
      <c r="L12" s="38">
        <f t="shared" si="1"/>
        <v>730</v>
      </c>
      <c r="M12" s="40" t="str">
        <f t="shared" ca="1" si="3"/>
        <v>PAST DUE</v>
      </c>
      <c r="N12" s="50"/>
      <c r="O12" s="37">
        <v>182</v>
      </c>
      <c r="P12" s="61"/>
      <c r="Q12" s="49"/>
      <c r="R12" s="38">
        <f t="shared" si="4"/>
        <v>182</v>
      </c>
      <c r="S12" s="40" t="str">
        <f t="shared" ca="1" si="5"/>
        <v>PAST DUE</v>
      </c>
    </row>
    <row r="13" spans="1:33" ht="19" x14ac:dyDescent="0.25">
      <c r="A13" s="67" t="s">
        <v>9</v>
      </c>
      <c r="B13" s="58"/>
      <c r="C13" s="37">
        <v>730</v>
      </c>
      <c r="D13" s="60"/>
      <c r="E13" s="49"/>
      <c r="F13" s="38">
        <f t="shared" si="0"/>
        <v>730</v>
      </c>
      <c r="G13" s="40" t="str">
        <f t="shared" ca="1" si="2"/>
        <v>PAST DUE</v>
      </c>
      <c r="H13" s="58"/>
      <c r="I13" s="37">
        <v>730</v>
      </c>
      <c r="J13" s="60"/>
      <c r="K13" s="49"/>
      <c r="L13" s="38">
        <f t="shared" si="1"/>
        <v>730</v>
      </c>
      <c r="M13" s="40" t="str">
        <f t="shared" ca="1" si="3"/>
        <v>PAST DUE</v>
      </c>
      <c r="N13" s="50"/>
      <c r="O13" s="37">
        <v>182</v>
      </c>
      <c r="P13" s="61"/>
      <c r="Q13" s="49"/>
      <c r="R13" s="38">
        <f t="shared" si="4"/>
        <v>182</v>
      </c>
      <c r="S13" s="40" t="str">
        <f t="shared" ca="1" si="5"/>
        <v>PAST DUE</v>
      </c>
    </row>
    <row r="14" spans="1:33" ht="19" x14ac:dyDescent="0.25">
      <c r="A14" s="67" t="s">
        <v>9</v>
      </c>
      <c r="B14" s="58"/>
      <c r="C14" s="37">
        <v>730</v>
      </c>
      <c r="D14" s="60"/>
      <c r="E14" s="49"/>
      <c r="F14" s="38">
        <f t="shared" si="0"/>
        <v>730</v>
      </c>
      <c r="G14" s="40" t="str">
        <f t="shared" ca="1" si="2"/>
        <v>PAST DUE</v>
      </c>
      <c r="H14" s="58"/>
      <c r="I14" s="37">
        <v>730</v>
      </c>
      <c r="J14" s="60"/>
      <c r="K14" s="49"/>
      <c r="L14" s="38">
        <f t="shared" si="1"/>
        <v>730</v>
      </c>
      <c r="M14" s="40" t="str">
        <f t="shared" ca="1" si="3"/>
        <v>PAST DUE</v>
      </c>
      <c r="N14" s="50"/>
      <c r="O14" s="37">
        <v>182</v>
      </c>
      <c r="P14" s="61"/>
      <c r="Q14" s="49"/>
      <c r="R14" s="38">
        <f t="shared" si="4"/>
        <v>182</v>
      </c>
      <c r="S14" s="40" t="str">
        <f t="shared" ca="1" si="5"/>
        <v>PAST DUE</v>
      </c>
    </row>
    <row r="15" spans="1:33" ht="19" x14ac:dyDescent="0.25">
      <c r="A15" s="67" t="s">
        <v>9</v>
      </c>
      <c r="B15" s="58"/>
      <c r="C15" s="37">
        <v>730</v>
      </c>
      <c r="D15" s="60"/>
      <c r="E15" s="49"/>
      <c r="F15" s="38">
        <f t="shared" si="0"/>
        <v>730</v>
      </c>
      <c r="G15" s="40" t="str">
        <f t="shared" ca="1" si="2"/>
        <v>PAST DUE</v>
      </c>
      <c r="H15" s="58"/>
      <c r="I15" s="37">
        <v>730</v>
      </c>
      <c r="J15" s="60"/>
      <c r="K15" s="49"/>
      <c r="L15" s="38">
        <f t="shared" si="1"/>
        <v>730</v>
      </c>
      <c r="M15" s="40" t="str">
        <f t="shared" ca="1" si="3"/>
        <v>PAST DUE</v>
      </c>
      <c r="N15" s="50"/>
      <c r="O15" s="37">
        <v>182</v>
      </c>
      <c r="P15" s="61"/>
      <c r="Q15" s="49"/>
      <c r="R15" s="38">
        <f t="shared" si="4"/>
        <v>182</v>
      </c>
      <c r="S15" s="40" t="str">
        <f t="shared" ca="1" si="5"/>
        <v>PAST DUE</v>
      </c>
    </row>
    <row r="16" spans="1:33" x14ac:dyDescent="0.2">
      <c r="A16" s="67" t="s">
        <v>9</v>
      </c>
      <c r="B16" s="59"/>
      <c r="C16" s="37">
        <v>730</v>
      </c>
      <c r="D16" s="60"/>
      <c r="E16" s="49"/>
      <c r="F16" s="38">
        <f t="shared" si="0"/>
        <v>730</v>
      </c>
      <c r="G16" s="40" t="str">
        <f t="shared" ca="1" si="2"/>
        <v>PAST DUE</v>
      </c>
      <c r="H16" s="59"/>
      <c r="I16" s="37">
        <v>730</v>
      </c>
      <c r="J16" s="60"/>
      <c r="K16" s="49"/>
      <c r="L16" s="38">
        <f t="shared" si="1"/>
        <v>730</v>
      </c>
      <c r="M16" s="40" t="str">
        <f t="shared" ca="1" si="3"/>
        <v>PAST DUE</v>
      </c>
      <c r="N16" s="50"/>
      <c r="O16" s="37">
        <v>182</v>
      </c>
      <c r="P16" s="61"/>
      <c r="Q16" s="49"/>
      <c r="R16" s="38">
        <f t="shared" si="4"/>
        <v>182</v>
      </c>
      <c r="S16" s="40" t="str">
        <f t="shared" ca="1" si="5"/>
        <v>PAST DUE</v>
      </c>
    </row>
    <row r="17" spans="1:19" x14ac:dyDescent="0.2">
      <c r="A17" s="67" t="s">
        <v>9</v>
      </c>
      <c r="B17" s="59"/>
      <c r="C17" s="37">
        <v>730</v>
      </c>
      <c r="D17" s="60"/>
      <c r="E17" s="49"/>
      <c r="F17" s="38">
        <f t="shared" si="0"/>
        <v>730</v>
      </c>
      <c r="G17" s="40" t="str">
        <f t="shared" ca="1" si="2"/>
        <v>PAST DUE</v>
      </c>
      <c r="H17" s="59"/>
      <c r="I17" s="37">
        <v>730</v>
      </c>
      <c r="J17" s="60"/>
      <c r="K17" s="49"/>
      <c r="L17" s="38">
        <f t="shared" si="1"/>
        <v>730</v>
      </c>
      <c r="M17" s="40" t="str">
        <f t="shared" ca="1" si="3"/>
        <v>PAST DUE</v>
      </c>
      <c r="N17" s="50"/>
      <c r="O17" s="37">
        <v>182</v>
      </c>
      <c r="P17" s="61"/>
      <c r="Q17" s="49"/>
      <c r="R17" s="38">
        <f t="shared" si="4"/>
        <v>182</v>
      </c>
      <c r="S17" s="40" t="str">
        <f t="shared" ca="1" si="5"/>
        <v>PAST DUE</v>
      </c>
    </row>
    <row r="18" spans="1:19" x14ac:dyDescent="0.2">
      <c r="A18" s="67" t="s">
        <v>9</v>
      </c>
      <c r="B18" s="59"/>
      <c r="C18" s="37">
        <v>730</v>
      </c>
      <c r="D18" s="60"/>
      <c r="E18" s="49"/>
      <c r="F18" s="38">
        <f t="shared" si="0"/>
        <v>730</v>
      </c>
      <c r="G18" s="40" t="str">
        <f t="shared" ca="1" si="2"/>
        <v>PAST DUE</v>
      </c>
      <c r="H18" s="59"/>
      <c r="I18" s="37">
        <v>730</v>
      </c>
      <c r="J18" s="60"/>
      <c r="K18" s="49"/>
      <c r="L18" s="38">
        <f t="shared" si="1"/>
        <v>730</v>
      </c>
      <c r="M18" s="40" t="str">
        <f t="shared" ca="1" si="3"/>
        <v>PAST DUE</v>
      </c>
      <c r="N18" s="50"/>
      <c r="O18" s="37">
        <v>182</v>
      </c>
      <c r="P18" s="61"/>
      <c r="Q18" s="49"/>
      <c r="R18" s="38">
        <f t="shared" si="4"/>
        <v>182</v>
      </c>
      <c r="S18" s="40" t="str">
        <f t="shared" ca="1" si="5"/>
        <v>PAST DUE</v>
      </c>
    </row>
    <row r="19" spans="1:19" x14ac:dyDescent="0.2">
      <c r="A19" s="67" t="s">
        <v>9</v>
      </c>
      <c r="B19" s="59"/>
      <c r="C19" s="37">
        <v>730</v>
      </c>
      <c r="D19" s="60"/>
      <c r="E19" s="49"/>
      <c r="F19" s="38">
        <f t="shared" si="0"/>
        <v>730</v>
      </c>
      <c r="G19" s="40" t="str">
        <f t="shared" ca="1" si="2"/>
        <v>PAST DUE</v>
      </c>
      <c r="H19" s="59"/>
      <c r="I19" s="37">
        <v>730</v>
      </c>
      <c r="J19" s="60"/>
      <c r="K19" s="49"/>
      <c r="L19" s="38">
        <f t="shared" si="1"/>
        <v>730</v>
      </c>
      <c r="M19" s="40" t="str">
        <f t="shared" ca="1" si="3"/>
        <v>PAST DUE</v>
      </c>
      <c r="N19" s="50"/>
      <c r="O19" s="37">
        <v>182</v>
      </c>
      <c r="P19" s="61"/>
      <c r="Q19" s="49"/>
      <c r="R19" s="38">
        <f t="shared" si="4"/>
        <v>182</v>
      </c>
      <c r="S19" s="40" t="str">
        <f t="shared" ca="1" si="5"/>
        <v>PAST DUE</v>
      </c>
    </row>
    <row r="20" spans="1:19" x14ac:dyDescent="0.2">
      <c r="A20" s="67" t="s">
        <v>9</v>
      </c>
      <c r="B20" s="59"/>
      <c r="C20" s="37">
        <v>730</v>
      </c>
      <c r="D20" s="60"/>
      <c r="E20" s="49"/>
      <c r="F20" s="38">
        <f t="shared" si="0"/>
        <v>730</v>
      </c>
      <c r="G20" s="40" t="str">
        <f t="shared" ca="1" si="2"/>
        <v>PAST DUE</v>
      </c>
      <c r="H20" s="59"/>
      <c r="I20" s="37">
        <v>730</v>
      </c>
      <c r="J20" s="60"/>
      <c r="K20" s="49"/>
      <c r="L20" s="38">
        <f t="shared" si="1"/>
        <v>730</v>
      </c>
      <c r="M20" s="40" t="str">
        <f t="shared" ca="1" si="3"/>
        <v>PAST DUE</v>
      </c>
      <c r="N20" s="50"/>
      <c r="O20" s="37">
        <v>182</v>
      </c>
      <c r="P20" s="61"/>
      <c r="Q20" s="49"/>
      <c r="R20" s="38">
        <f t="shared" si="4"/>
        <v>182</v>
      </c>
      <c r="S20" s="40" t="str">
        <f t="shared" ca="1" si="5"/>
        <v>PAST DUE</v>
      </c>
    </row>
    <row r="21" spans="1:19" x14ac:dyDescent="0.2">
      <c r="A21" s="67" t="s">
        <v>9</v>
      </c>
      <c r="B21" s="59"/>
      <c r="C21" s="37">
        <v>730</v>
      </c>
      <c r="D21" s="60"/>
      <c r="E21" s="49"/>
      <c r="F21" s="38">
        <f t="shared" si="0"/>
        <v>730</v>
      </c>
      <c r="G21" s="40" t="str">
        <f t="shared" ca="1" si="2"/>
        <v>PAST DUE</v>
      </c>
      <c r="H21" s="59"/>
      <c r="I21" s="37">
        <v>730</v>
      </c>
      <c r="J21" s="60"/>
      <c r="K21" s="49"/>
      <c r="L21" s="38">
        <f t="shared" si="1"/>
        <v>730</v>
      </c>
      <c r="M21" s="40" t="str">
        <f t="shared" ca="1" si="3"/>
        <v>PAST DUE</v>
      </c>
      <c r="N21" s="50"/>
      <c r="O21" s="37">
        <v>182</v>
      </c>
      <c r="P21" s="61"/>
      <c r="Q21" s="49"/>
      <c r="R21" s="38">
        <f t="shared" si="4"/>
        <v>182</v>
      </c>
      <c r="S21" s="40" t="str">
        <f t="shared" ca="1" si="5"/>
        <v>PAST DUE</v>
      </c>
    </row>
    <row r="22" spans="1:19" x14ac:dyDescent="0.2">
      <c r="A22" s="67" t="s">
        <v>9</v>
      </c>
      <c r="B22" s="59"/>
      <c r="C22" s="37">
        <v>730</v>
      </c>
      <c r="D22" s="60"/>
      <c r="E22" s="49"/>
      <c r="F22" s="38">
        <f t="shared" si="0"/>
        <v>730</v>
      </c>
      <c r="G22" s="40" t="str">
        <f t="shared" ca="1" si="2"/>
        <v>PAST DUE</v>
      </c>
      <c r="H22" s="59"/>
      <c r="I22" s="37">
        <v>730</v>
      </c>
      <c r="J22" s="60"/>
      <c r="K22" s="49"/>
      <c r="L22" s="38">
        <f t="shared" si="1"/>
        <v>730</v>
      </c>
      <c r="M22" s="40" t="str">
        <f t="shared" ca="1" si="3"/>
        <v>PAST DUE</v>
      </c>
      <c r="N22" s="50"/>
      <c r="O22" s="37">
        <v>182</v>
      </c>
      <c r="P22" s="61"/>
      <c r="Q22" s="49"/>
      <c r="R22" s="38">
        <f t="shared" si="4"/>
        <v>182</v>
      </c>
      <c r="S22" s="40" t="str">
        <f t="shared" ca="1" si="5"/>
        <v>PAST DUE</v>
      </c>
    </row>
    <row r="23" spans="1:19" x14ac:dyDescent="0.2">
      <c r="A23" s="67" t="s">
        <v>9</v>
      </c>
      <c r="B23" s="59"/>
      <c r="C23" s="37">
        <v>730</v>
      </c>
      <c r="D23" s="60"/>
      <c r="E23" s="49"/>
      <c r="F23" s="38">
        <f t="shared" si="0"/>
        <v>730</v>
      </c>
      <c r="G23" s="40" t="str">
        <f t="shared" ca="1" si="2"/>
        <v>PAST DUE</v>
      </c>
      <c r="H23" s="59"/>
      <c r="I23" s="37">
        <v>730</v>
      </c>
      <c r="J23" s="60"/>
      <c r="K23" s="49"/>
      <c r="L23" s="38">
        <f t="shared" si="1"/>
        <v>730</v>
      </c>
      <c r="M23" s="40" t="str">
        <f t="shared" ca="1" si="3"/>
        <v>PAST DUE</v>
      </c>
      <c r="N23" s="50"/>
      <c r="O23" s="37">
        <v>182</v>
      </c>
      <c r="P23" s="61"/>
      <c r="Q23" s="49"/>
      <c r="R23" s="38">
        <f t="shared" si="4"/>
        <v>182</v>
      </c>
      <c r="S23" s="40" t="str">
        <f t="shared" ca="1" si="5"/>
        <v>PAST DUE</v>
      </c>
    </row>
    <row r="24" spans="1:19" x14ac:dyDescent="0.2">
      <c r="A24" s="67" t="s">
        <v>9</v>
      </c>
      <c r="B24" s="59"/>
      <c r="C24" s="37">
        <v>730</v>
      </c>
      <c r="D24" s="60"/>
      <c r="E24" s="49"/>
      <c r="F24" s="38">
        <f t="shared" si="0"/>
        <v>730</v>
      </c>
      <c r="G24" s="40" t="str">
        <f t="shared" ca="1" si="2"/>
        <v>PAST DUE</v>
      </c>
      <c r="H24" s="59"/>
      <c r="I24" s="37">
        <v>730</v>
      </c>
      <c r="J24" s="60"/>
      <c r="K24" s="49"/>
      <c r="L24" s="38">
        <f t="shared" si="1"/>
        <v>730</v>
      </c>
      <c r="M24" s="40" t="str">
        <f t="shared" ca="1" si="3"/>
        <v>PAST DUE</v>
      </c>
      <c r="N24" s="50"/>
      <c r="O24" s="37">
        <v>182</v>
      </c>
      <c r="P24" s="61"/>
      <c r="Q24" s="49"/>
      <c r="R24" s="38">
        <f t="shared" si="4"/>
        <v>182</v>
      </c>
      <c r="S24" s="40" t="str">
        <f t="shared" ca="1" si="5"/>
        <v>PAST DUE</v>
      </c>
    </row>
    <row r="25" spans="1:19" x14ac:dyDescent="0.2">
      <c r="A25" s="67" t="s">
        <v>9</v>
      </c>
      <c r="B25" s="59"/>
      <c r="C25" s="37">
        <v>730</v>
      </c>
      <c r="D25" s="60"/>
      <c r="E25" s="49"/>
      <c r="F25" s="38">
        <f t="shared" si="0"/>
        <v>730</v>
      </c>
      <c r="G25" s="40" t="str">
        <f t="shared" ca="1" si="2"/>
        <v>PAST DUE</v>
      </c>
      <c r="H25" s="59"/>
      <c r="I25" s="37">
        <v>730</v>
      </c>
      <c r="J25" s="60"/>
      <c r="K25" s="49"/>
      <c r="L25" s="38">
        <f t="shared" si="1"/>
        <v>730</v>
      </c>
      <c r="M25" s="40" t="str">
        <f t="shared" ca="1" si="3"/>
        <v>PAST DUE</v>
      </c>
      <c r="N25" s="50"/>
      <c r="O25" s="37">
        <v>182</v>
      </c>
      <c r="P25" s="61"/>
      <c r="Q25" s="49"/>
      <c r="R25" s="38">
        <f t="shared" si="4"/>
        <v>182</v>
      </c>
      <c r="S25" s="40" t="str">
        <f t="shared" ca="1" si="5"/>
        <v>PAST DUE</v>
      </c>
    </row>
    <row r="26" spans="1:19" x14ac:dyDescent="0.2">
      <c r="A26" s="67" t="s">
        <v>9</v>
      </c>
      <c r="B26" s="59"/>
      <c r="C26" s="37">
        <v>730</v>
      </c>
      <c r="D26" s="60"/>
      <c r="E26" s="49"/>
      <c r="F26" s="38">
        <f t="shared" si="0"/>
        <v>730</v>
      </c>
      <c r="G26" s="40" t="str">
        <f t="shared" ca="1" si="2"/>
        <v>PAST DUE</v>
      </c>
      <c r="H26" s="59"/>
      <c r="I26" s="37">
        <v>730</v>
      </c>
      <c r="J26" s="60"/>
      <c r="K26" s="49"/>
      <c r="L26" s="38">
        <f t="shared" si="1"/>
        <v>730</v>
      </c>
      <c r="M26" s="40" t="str">
        <f t="shared" ca="1" si="3"/>
        <v>PAST DUE</v>
      </c>
      <c r="N26" s="50"/>
      <c r="O26" s="37">
        <v>182</v>
      </c>
      <c r="P26" s="61"/>
      <c r="Q26" s="49"/>
      <c r="R26" s="38">
        <f t="shared" si="4"/>
        <v>182</v>
      </c>
      <c r="S26" s="40" t="str">
        <f t="shared" ca="1" si="5"/>
        <v>PAST DUE</v>
      </c>
    </row>
    <row r="27" spans="1:19" x14ac:dyDescent="0.2">
      <c r="A27" s="67" t="s">
        <v>9</v>
      </c>
      <c r="B27" s="59"/>
      <c r="C27" s="37">
        <v>730</v>
      </c>
      <c r="D27" s="60"/>
      <c r="E27" s="49"/>
      <c r="F27" s="38">
        <f t="shared" si="0"/>
        <v>730</v>
      </c>
      <c r="G27" s="40" t="str">
        <f t="shared" ca="1" si="2"/>
        <v>PAST DUE</v>
      </c>
      <c r="H27" s="59"/>
      <c r="I27" s="37">
        <v>730</v>
      </c>
      <c r="J27" s="60"/>
      <c r="K27" s="49"/>
      <c r="L27" s="38">
        <f t="shared" si="1"/>
        <v>730</v>
      </c>
      <c r="M27" s="40" t="str">
        <f t="shared" ca="1" si="3"/>
        <v>PAST DUE</v>
      </c>
      <c r="N27" s="50"/>
      <c r="O27" s="37">
        <v>182</v>
      </c>
      <c r="P27" s="61"/>
      <c r="Q27" s="49"/>
      <c r="R27" s="38">
        <f t="shared" si="4"/>
        <v>182</v>
      </c>
      <c r="S27" s="40" t="str">
        <f t="shared" ca="1" si="5"/>
        <v>PAST DUE</v>
      </c>
    </row>
    <row r="28" spans="1:19" x14ac:dyDescent="0.2">
      <c r="A28" s="67" t="s">
        <v>9</v>
      </c>
      <c r="B28" s="59"/>
      <c r="C28" s="37">
        <v>730</v>
      </c>
      <c r="D28" s="60"/>
      <c r="E28" s="49"/>
      <c r="F28" s="38">
        <f t="shared" si="0"/>
        <v>730</v>
      </c>
      <c r="G28" s="40" t="str">
        <f t="shared" ca="1" si="2"/>
        <v>PAST DUE</v>
      </c>
      <c r="H28" s="59"/>
      <c r="I28" s="37">
        <v>730</v>
      </c>
      <c r="J28" s="60"/>
      <c r="K28" s="49"/>
      <c r="L28" s="38">
        <f t="shared" si="1"/>
        <v>730</v>
      </c>
      <c r="M28" s="40" t="str">
        <f t="shared" ca="1" si="3"/>
        <v>PAST DUE</v>
      </c>
      <c r="N28" s="50"/>
      <c r="O28" s="37">
        <v>182</v>
      </c>
      <c r="P28" s="61"/>
      <c r="Q28" s="49"/>
      <c r="R28" s="38">
        <f t="shared" si="4"/>
        <v>182</v>
      </c>
      <c r="S28" s="40" t="str">
        <f t="shared" ca="1" si="5"/>
        <v>PAST DUE</v>
      </c>
    </row>
    <row r="29" spans="1:19" x14ac:dyDescent="0.2">
      <c r="A29" s="67" t="s">
        <v>9</v>
      </c>
      <c r="B29" s="59"/>
      <c r="C29" s="37">
        <v>730</v>
      </c>
      <c r="D29" s="60"/>
      <c r="E29" s="49"/>
      <c r="F29" s="38">
        <f t="shared" si="0"/>
        <v>730</v>
      </c>
      <c r="G29" s="40" t="str">
        <f t="shared" ca="1" si="2"/>
        <v>PAST DUE</v>
      </c>
      <c r="H29" s="59"/>
      <c r="I29" s="37">
        <v>730</v>
      </c>
      <c r="J29" s="60"/>
      <c r="K29" s="49"/>
      <c r="L29" s="38">
        <f t="shared" si="1"/>
        <v>730</v>
      </c>
      <c r="M29" s="40" t="str">
        <f t="shared" ca="1" si="3"/>
        <v>PAST DUE</v>
      </c>
      <c r="N29" s="50"/>
      <c r="O29" s="37">
        <v>182</v>
      </c>
      <c r="P29" s="61"/>
      <c r="Q29" s="49"/>
      <c r="R29" s="38">
        <f t="shared" si="4"/>
        <v>182</v>
      </c>
      <c r="S29" s="40" t="str">
        <f t="shared" ca="1" si="5"/>
        <v>PAST DUE</v>
      </c>
    </row>
    <row r="30" spans="1:19" x14ac:dyDescent="0.2">
      <c r="A30" s="67" t="s">
        <v>9</v>
      </c>
      <c r="B30" s="59"/>
      <c r="C30" s="37">
        <v>730</v>
      </c>
      <c r="D30" s="60"/>
      <c r="E30" s="49"/>
      <c r="F30" s="38">
        <f t="shared" si="0"/>
        <v>730</v>
      </c>
      <c r="G30" s="40" t="str">
        <f t="shared" ca="1" si="2"/>
        <v>PAST DUE</v>
      </c>
      <c r="H30" s="59"/>
      <c r="I30" s="37">
        <v>730</v>
      </c>
      <c r="J30" s="60"/>
      <c r="K30" s="49"/>
      <c r="L30" s="38">
        <f t="shared" si="1"/>
        <v>730</v>
      </c>
      <c r="M30" s="40" t="str">
        <f t="shared" ca="1" si="3"/>
        <v>PAST DUE</v>
      </c>
      <c r="N30" s="50"/>
      <c r="O30" s="37">
        <v>182</v>
      </c>
      <c r="P30" s="61"/>
      <c r="Q30" s="49"/>
      <c r="R30" s="38">
        <f t="shared" si="4"/>
        <v>182</v>
      </c>
      <c r="S30" s="40" t="str">
        <f t="shared" ca="1" si="5"/>
        <v>PAST DUE</v>
      </c>
    </row>
    <row r="31" spans="1:19" x14ac:dyDescent="0.2">
      <c r="A31" s="67" t="s">
        <v>9</v>
      </c>
      <c r="B31" s="59"/>
      <c r="C31" s="37">
        <v>730</v>
      </c>
      <c r="D31" s="60"/>
      <c r="E31" s="49"/>
      <c r="F31" s="38">
        <f t="shared" si="0"/>
        <v>730</v>
      </c>
      <c r="G31" s="40" t="str">
        <f t="shared" ca="1" si="2"/>
        <v>PAST DUE</v>
      </c>
      <c r="H31" s="59"/>
      <c r="I31" s="37">
        <v>730</v>
      </c>
      <c r="J31" s="60"/>
      <c r="K31" s="49"/>
      <c r="L31" s="38">
        <f t="shared" si="1"/>
        <v>730</v>
      </c>
      <c r="M31" s="40" t="str">
        <f t="shared" ca="1" si="3"/>
        <v>PAST DUE</v>
      </c>
      <c r="N31" s="49"/>
      <c r="O31" s="37">
        <v>182</v>
      </c>
      <c r="P31" s="61"/>
      <c r="Q31" s="49"/>
      <c r="R31" s="38">
        <f t="shared" si="4"/>
        <v>182</v>
      </c>
      <c r="S31" s="40" t="str">
        <f t="shared" ca="1" si="5"/>
        <v>PAST DUE</v>
      </c>
    </row>
    <row r="32" spans="1:19" x14ac:dyDescent="0.2">
      <c r="A32" s="67" t="s">
        <v>9</v>
      </c>
      <c r="B32" s="59"/>
      <c r="C32" s="37">
        <v>730</v>
      </c>
      <c r="D32" s="60"/>
      <c r="E32" s="49"/>
      <c r="F32" s="38">
        <f t="shared" si="0"/>
        <v>730</v>
      </c>
      <c r="G32" s="40" t="str">
        <f t="shared" ca="1" si="2"/>
        <v>PAST DUE</v>
      </c>
      <c r="H32" s="59"/>
      <c r="I32" s="37">
        <v>730</v>
      </c>
      <c r="J32" s="60"/>
      <c r="K32" s="49"/>
      <c r="L32" s="38">
        <f t="shared" si="1"/>
        <v>730</v>
      </c>
      <c r="M32" s="40" t="str">
        <f t="shared" ca="1" si="3"/>
        <v>PAST DUE</v>
      </c>
      <c r="N32" s="49"/>
      <c r="O32" s="37">
        <v>182</v>
      </c>
      <c r="P32" s="61"/>
      <c r="Q32" s="49"/>
      <c r="R32" s="38">
        <f t="shared" si="4"/>
        <v>182</v>
      </c>
      <c r="S32" s="40" t="str">
        <f t="shared" ca="1" si="5"/>
        <v>PAST DUE</v>
      </c>
    </row>
    <row r="33" spans="1:19" x14ac:dyDescent="0.2">
      <c r="A33" s="67" t="s">
        <v>9</v>
      </c>
      <c r="B33" s="59"/>
      <c r="C33" s="37">
        <v>730</v>
      </c>
      <c r="D33" s="60"/>
      <c r="E33" s="49"/>
      <c r="F33" s="38">
        <f t="shared" si="0"/>
        <v>730</v>
      </c>
      <c r="G33" s="40" t="str">
        <f t="shared" ca="1" si="2"/>
        <v>PAST DUE</v>
      </c>
      <c r="H33" s="59"/>
      <c r="I33" s="37">
        <v>730</v>
      </c>
      <c r="J33" s="60"/>
      <c r="K33" s="49"/>
      <c r="L33" s="38">
        <f t="shared" si="1"/>
        <v>730</v>
      </c>
      <c r="M33" s="40" t="str">
        <f t="shared" ca="1" si="3"/>
        <v>PAST DUE</v>
      </c>
      <c r="N33" s="49"/>
      <c r="O33" s="37">
        <v>182</v>
      </c>
      <c r="P33" s="61"/>
      <c r="Q33" s="49"/>
      <c r="R33" s="38">
        <f t="shared" si="4"/>
        <v>182</v>
      </c>
      <c r="S33" s="40" t="str">
        <f t="shared" ca="1" si="5"/>
        <v>PAST DUE</v>
      </c>
    </row>
    <row r="34" spans="1:19" x14ac:dyDescent="0.2">
      <c r="A34" s="67" t="s">
        <v>9</v>
      </c>
      <c r="B34" s="59"/>
      <c r="C34" s="37">
        <v>730</v>
      </c>
      <c r="D34" s="60"/>
      <c r="E34" s="49"/>
      <c r="F34" s="38">
        <f t="shared" si="0"/>
        <v>730</v>
      </c>
      <c r="G34" s="40" t="str">
        <f t="shared" ca="1" si="2"/>
        <v>PAST DUE</v>
      </c>
      <c r="H34" s="59"/>
      <c r="I34" s="37">
        <v>730</v>
      </c>
      <c r="J34" s="60"/>
      <c r="K34" s="49"/>
      <c r="L34" s="38">
        <f t="shared" si="1"/>
        <v>730</v>
      </c>
      <c r="M34" s="40" t="str">
        <f t="shared" ca="1" si="3"/>
        <v>PAST DUE</v>
      </c>
      <c r="N34" s="49"/>
      <c r="O34" s="37">
        <v>182</v>
      </c>
      <c r="P34" s="61"/>
      <c r="Q34" s="49"/>
      <c r="R34" s="38">
        <f t="shared" si="4"/>
        <v>182</v>
      </c>
      <c r="S34" s="40" t="str">
        <f t="shared" ca="1" si="5"/>
        <v>PAST DUE</v>
      </c>
    </row>
    <row r="35" spans="1:19" x14ac:dyDescent="0.2">
      <c r="A35" s="67" t="s">
        <v>9</v>
      </c>
      <c r="B35" s="59"/>
      <c r="C35" s="37">
        <v>730</v>
      </c>
      <c r="D35" s="60"/>
      <c r="E35" s="49"/>
      <c r="F35" s="38">
        <f t="shared" si="0"/>
        <v>730</v>
      </c>
      <c r="G35" s="40" t="str">
        <f t="shared" ca="1" si="2"/>
        <v>PAST DUE</v>
      </c>
      <c r="H35" s="59"/>
      <c r="I35" s="37">
        <v>730</v>
      </c>
      <c r="J35" s="60"/>
      <c r="K35" s="49"/>
      <c r="L35" s="38">
        <f t="shared" si="1"/>
        <v>730</v>
      </c>
      <c r="M35" s="40" t="str">
        <f t="shared" ca="1" si="3"/>
        <v>PAST DUE</v>
      </c>
      <c r="N35" s="49"/>
      <c r="O35" s="37">
        <v>182</v>
      </c>
      <c r="P35" s="61"/>
      <c r="Q35" s="49"/>
      <c r="R35" s="38">
        <f t="shared" si="4"/>
        <v>182</v>
      </c>
      <c r="S35" s="40" t="str">
        <f t="shared" ref="S35" ca="1" si="6">IF(TODAY()&lt;=(R35-30),"OK",IF(R35&lt;=TODAY(),"PAST DUE",IF(TODAY()&gt;=(R35-30),"SCHED RE-CERT")))</f>
        <v>PAST DUE</v>
      </c>
    </row>
    <row r="36" spans="1:19" x14ac:dyDescent="0.2">
      <c r="D36" s="61"/>
    </row>
    <row r="37" spans="1:19" x14ac:dyDescent="0.2">
      <c r="D37" s="61"/>
    </row>
    <row r="38" spans="1:19" x14ac:dyDescent="0.2">
      <c r="D38" s="61"/>
    </row>
    <row r="39" spans="1:19" x14ac:dyDescent="0.2">
      <c r="D39" s="61"/>
    </row>
    <row r="40" spans="1:19" x14ac:dyDescent="0.2">
      <c r="D40" s="61"/>
    </row>
    <row r="41" spans="1:19" x14ac:dyDescent="0.2">
      <c r="D41" s="61"/>
    </row>
    <row r="42" spans="1:19" x14ac:dyDescent="0.2">
      <c r="D42" s="61"/>
    </row>
    <row r="43" spans="1:19" x14ac:dyDescent="0.2">
      <c r="D43" s="61"/>
    </row>
    <row r="44" spans="1:19" x14ac:dyDescent="0.2">
      <c r="D44" s="61"/>
    </row>
    <row r="45" spans="1:19" x14ac:dyDescent="0.2">
      <c r="D45" s="61"/>
    </row>
    <row r="46" spans="1:19" x14ac:dyDescent="0.2">
      <c r="D46" s="61"/>
    </row>
    <row r="47" spans="1:19" x14ac:dyDescent="0.2">
      <c r="D47" s="61"/>
    </row>
    <row r="48" spans="1:19" x14ac:dyDescent="0.2">
      <c r="D48" s="61"/>
    </row>
    <row r="49" spans="4:4" x14ac:dyDescent="0.2">
      <c r="D49" s="61"/>
    </row>
    <row r="50" spans="4:4" x14ac:dyDescent="0.2">
      <c r="D50" s="61"/>
    </row>
    <row r="51" spans="4:4" x14ac:dyDescent="0.2">
      <c r="D51" s="61"/>
    </row>
    <row r="52" spans="4:4" x14ac:dyDescent="0.2">
      <c r="D52" s="61"/>
    </row>
    <row r="53" spans="4:4" x14ac:dyDescent="0.2">
      <c r="D53" s="61"/>
    </row>
    <row r="54" spans="4:4" x14ac:dyDescent="0.2">
      <c r="D54" s="61"/>
    </row>
    <row r="55" spans="4:4" x14ac:dyDescent="0.2">
      <c r="D55" s="61"/>
    </row>
    <row r="56" spans="4:4" x14ac:dyDescent="0.2">
      <c r="D56" s="61"/>
    </row>
    <row r="57" spans="4:4" x14ac:dyDescent="0.2">
      <c r="D57" s="61"/>
    </row>
    <row r="58" spans="4:4" x14ac:dyDescent="0.2">
      <c r="D58" s="61"/>
    </row>
    <row r="59" spans="4:4" x14ac:dyDescent="0.2">
      <c r="D59" s="61"/>
    </row>
    <row r="60" spans="4:4" x14ac:dyDescent="0.2">
      <c r="D60" s="61"/>
    </row>
    <row r="61" spans="4:4" x14ac:dyDescent="0.2">
      <c r="D61" s="61"/>
    </row>
    <row r="62" spans="4:4" x14ac:dyDescent="0.2">
      <c r="D62" s="61"/>
    </row>
    <row r="63" spans="4:4" x14ac:dyDescent="0.2">
      <c r="D63" s="61"/>
    </row>
  </sheetData>
  <mergeCells count="5">
    <mergeCell ref="A2:A4"/>
    <mergeCell ref="B4:G4"/>
    <mergeCell ref="B2:M2"/>
    <mergeCell ref="H4:M4"/>
    <mergeCell ref="N4:S4"/>
  </mergeCells>
  <conditionalFormatting sqref="G6">
    <cfRule type="cellIs" dxfId="44" priority="139" stopIfTrue="1" operator="equal">
      <formula>"OK"</formula>
    </cfRule>
    <cfRule type="cellIs" dxfId="43" priority="140" stopIfTrue="1" operator="equal">
      <formula>"PAST DUE"</formula>
    </cfRule>
    <cfRule type="cellIs" dxfId="42" priority="141" stopIfTrue="1" operator="equal">
      <formula>"SCHED RE-CERT"</formula>
    </cfRule>
  </conditionalFormatting>
  <conditionalFormatting sqref="N12:N30">
    <cfRule type="cellIs" dxfId="41" priority="76" stopIfTrue="1" operator="equal">
      <formula>"OK"</formula>
    </cfRule>
    <cfRule type="cellIs" dxfId="40" priority="77" stopIfTrue="1" operator="equal">
      <formula>"PAST DUE"</formula>
    </cfRule>
    <cfRule type="cellIs" dxfId="39" priority="78" stopIfTrue="1" operator="equal">
      <formula>"SCHED RE-CERT"</formula>
    </cfRule>
  </conditionalFormatting>
  <conditionalFormatting sqref="G7:G35">
    <cfRule type="cellIs" dxfId="38" priority="73" stopIfTrue="1" operator="equal">
      <formula>"OK"</formula>
    </cfRule>
    <cfRule type="cellIs" dxfId="37" priority="74" stopIfTrue="1" operator="equal">
      <formula>"PAST DUE"</formula>
    </cfRule>
    <cfRule type="cellIs" dxfId="36" priority="75" stopIfTrue="1" operator="equal">
      <formula>"SCHED RE-CERT"</formula>
    </cfRule>
  </conditionalFormatting>
  <conditionalFormatting sqref="M6">
    <cfRule type="cellIs" dxfId="35" priority="46" stopIfTrue="1" operator="equal">
      <formula>"OK"</formula>
    </cfRule>
    <cfRule type="cellIs" dxfId="34" priority="47" stopIfTrue="1" operator="equal">
      <formula>"PAST DUE"</formula>
    </cfRule>
    <cfRule type="cellIs" dxfId="33" priority="48" stopIfTrue="1" operator="equal">
      <formula>"SCHED RE-CERT"</formula>
    </cfRule>
  </conditionalFormatting>
  <conditionalFormatting sqref="M7:M35">
    <cfRule type="cellIs" dxfId="32" priority="43" stopIfTrue="1" operator="equal">
      <formula>"OK"</formula>
    </cfRule>
    <cfRule type="cellIs" dxfId="31" priority="44" stopIfTrue="1" operator="equal">
      <formula>"PAST DUE"</formula>
    </cfRule>
    <cfRule type="cellIs" dxfId="30" priority="45" stopIfTrue="1" operator="equal">
      <formula>"SCHED RE-CERT"</formula>
    </cfRule>
  </conditionalFormatting>
  <conditionalFormatting sqref="N11">
    <cfRule type="cellIs" dxfId="29" priority="40" stopIfTrue="1" operator="equal">
      <formula>"OK"</formula>
    </cfRule>
    <cfRule type="cellIs" dxfId="28" priority="41" stopIfTrue="1" operator="equal">
      <formula>"PAST DUE"</formula>
    </cfRule>
    <cfRule type="cellIs" dxfId="27" priority="42" stopIfTrue="1" operator="equal">
      <formula>"SCHED RE-CERT"</formula>
    </cfRule>
  </conditionalFormatting>
  <conditionalFormatting sqref="N7">
    <cfRule type="cellIs" dxfId="26" priority="37" stopIfTrue="1" operator="equal">
      <formula>"OK"</formula>
    </cfRule>
    <cfRule type="cellIs" dxfId="25" priority="38" stopIfTrue="1" operator="equal">
      <formula>"PAST DUE"</formula>
    </cfRule>
    <cfRule type="cellIs" dxfId="24" priority="39" stopIfTrue="1" operator="equal">
      <formula>"SCHED RE-CERT"</formula>
    </cfRule>
  </conditionalFormatting>
  <conditionalFormatting sqref="N6">
    <cfRule type="cellIs" dxfId="23" priority="34" stopIfTrue="1" operator="equal">
      <formula>"OK"</formula>
    </cfRule>
    <cfRule type="cellIs" dxfId="22" priority="35" stopIfTrue="1" operator="equal">
      <formula>"PAST DUE"</formula>
    </cfRule>
    <cfRule type="cellIs" dxfId="21" priority="36" stopIfTrue="1" operator="equal">
      <formula>"SCHED RE-CERT"</formula>
    </cfRule>
  </conditionalFormatting>
  <conditionalFormatting sqref="S35">
    <cfRule type="cellIs" dxfId="20" priority="19" stopIfTrue="1" operator="equal">
      <formula>"OK"</formula>
    </cfRule>
    <cfRule type="cellIs" dxfId="19" priority="20" stopIfTrue="1" operator="equal">
      <formula>"PAST DUE"</formula>
    </cfRule>
    <cfRule type="cellIs" dxfId="18" priority="21" stopIfTrue="1" operator="equal">
      <formula>"SCHED RE-CERT"</formula>
    </cfRule>
  </conditionalFormatting>
  <conditionalFormatting sqref="S6">
    <cfRule type="cellIs" dxfId="17" priority="16" stopIfTrue="1" operator="equal">
      <formula>"OK"</formula>
    </cfRule>
    <cfRule type="cellIs" dxfId="16" priority="17" stopIfTrue="1" operator="equal">
      <formula>"PAST DUE"</formula>
    </cfRule>
    <cfRule type="cellIs" dxfId="15" priority="18" stopIfTrue="1" operator="equal">
      <formula>"SCHED RE-CERT"</formula>
    </cfRule>
  </conditionalFormatting>
  <conditionalFormatting sqref="S7">
    <cfRule type="cellIs" dxfId="14" priority="13" stopIfTrue="1" operator="equal">
      <formula>"OK"</formula>
    </cfRule>
    <cfRule type="cellIs" dxfId="13" priority="14" stopIfTrue="1" operator="equal">
      <formula>"PAST DUE"</formula>
    </cfRule>
    <cfRule type="cellIs" dxfId="12" priority="15" stopIfTrue="1" operator="equal">
      <formula>"SCHED RE-CERT"</formula>
    </cfRule>
  </conditionalFormatting>
  <conditionalFormatting sqref="S8">
    <cfRule type="cellIs" dxfId="11" priority="10" stopIfTrue="1" operator="equal">
      <formula>"OK"</formula>
    </cfRule>
    <cfRule type="cellIs" dxfId="10" priority="11" stopIfTrue="1" operator="equal">
      <formula>"PAST DUE"</formula>
    </cfRule>
    <cfRule type="cellIs" dxfId="9" priority="12" stopIfTrue="1" operator="equal">
      <formula>"SCHED RE-CERT"</formula>
    </cfRule>
  </conditionalFormatting>
  <conditionalFormatting sqref="S9">
    <cfRule type="cellIs" dxfId="8" priority="7" stopIfTrue="1" operator="equal">
      <formula>"OK"</formula>
    </cfRule>
    <cfRule type="cellIs" dxfId="7" priority="8" stopIfTrue="1" operator="equal">
      <formula>"PAST DUE"</formula>
    </cfRule>
    <cfRule type="cellIs" dxfId="6" priority="9" stopIfTrue="1" operator="equal">
      <formula>"SCHED RE-CERT"</formula>
    </cfRule>
  </conditionalFormatting>
  <conditionalFormatting sqref="S10">
    <cfRule type="cellIs" dxfId="5" priority="4" stopIfTrue="1" operator="equal">
      <formula>"OK"</formula>
    </cfRule>
    <cfRule type="cellIs" dxfId="4" priority="5" stopIfTrue="1" operator="equal">
      <formula>"PAST DUE"</formula>
    </cfRule>
    <cfRule type="cellIs" dxfId="3" priority="6" stopIfTrue="1" operator="equal">
      <formula>"SCHED RE-CERT"</formula>
    </cfRule>
  </conditionalFormatting>
  <conditionalFormatting sqref="S11:S34">
    <cfRule type="cellIs" dxfId="2" priority="1" stopIfTrue="1" operator="equal">
      <formula>"OK"</formula>
    </cfRule>
    <cfRule type="cellIs" dxfId="1" priority="2" stopIfTrue="1" operator="equal">
      <formula>"PAST DUE"</formula>
    </cfRule>
    <cfRule type="cellIs" dxfId="0" priority="3" stopIfTrue="1" operator="equal">
      <formula>"SCHED RE-CERT"</formula>
    </cfRule>
  </conditionalFormatting>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9D3CB-4251-BD46-90C1-00189E143666}">
  <sheetPr>
    <tabColor rgb="FFCCCCFF"/>
  </sheetPr>
  <dimension ref="A1:W43"/>
  <sheetViews>
    <sheetView zoomScale="130" zoomScaleNormal="130" workbookViewId="0">
      <pane xSplit="1" ySplit="5" topLeftCell="B6" activePane="bottomRight" state="frozen"/>
      <selection pane="topRight" activeCell="B1" sqref="B1"/>
      <selection pane="bottomLeft" activeCell="A6" sqref="A6"/>
      <selection pane="bottomRight" activeCell="B2" sqref="B2:H2"/>
    </sheetView>
  </sheetViews>
  <sheetFormatPr baseColWidth="10" defaultRowHeight="15" x14ac:dyDescent="0.2"/>
  <cols>
    <col min="1" max="1" width="25.6640625" customWidth="1"/>
    <col min="2" max="3" width="14.83203125" customWidth="1"/>
    <col min="4" max="5" width="19.83203125" customWidth="1"/>
    <col min="6" max="7" width="14.83203125" customWidth="1"/>
    <col min="8" max="8" width="24.83203125" customWidth="1"/>
    <col min="9" max="11" width="14.83203125" customWidth="1"/>
    <col min="12" max="12" width="25" customWidth="1"/>
    <col min="13" max="15" width="14.83203125" customWidth="1"/>
    <col min="16" max="16" width="25" customWidth="1"/>
  </cols>
  <sheetData>
    <row r="1" spans="1:23" ht="26" x14ac:dyDescent="0.3">
      <c r="A1" s="65" t="s">
        <v>105</v>
      </c>
      <c r="B1" s="5"/>
      <c r="C1" s="5"/>
      <c r="D1" s="5"/>
      <c r="E1" s="5"/>
      <c r="F1" s="5"/>
      <c r="G1" s="5"/>
      <c r="H1" s="5"/>
      <c r="I1" s="3"/>
      <c r="J1" s="3"/>
      <c r="K1" s="3"/>
      <c r="L1" s="3"/>
      <c r="M1" s="3"/>
      <c r="N1" s="3"/>
      <c r="O1" s="3"/>
      <c r="P1" s="3"/>
      <c r="Q1" s="3"/>
      <c r="R1" s="3"/>
      <c r="S1" s="3"/>
      <c r="T1" s="3"/>
      <c r="U1" s="3"/>
      <c r="V1" s="3"/>
      <c r="W1" s="3"/>
    </row>
    <row r="2" spans="1:23" ht="19" customHeight="1" x14ac:dyDescent="0.2">
      <c r="A2" s="104"/>
      <c r="B2" s="120" t="s">
        <v>106</v>
      </c>
      <c r="C2" s="121"/>
      <c r="D2" s="121"/>
      <c r="E2" s="121"/>
      <c r="F2" s="121"/>
      <c r="G2" s="121"/>
      <c r="H2" s="121"/>
      <c r="I2" s="45"/>
      <c r="J2" s="39"/>
      <c r="K2" s="39"/>
      <c r="L2" s="39"/>
      <c r="M2" s="39"/>
      <c r="N2" s="39"/>
      <c r="O2" s="39"/>
      <c r="P2" s="39"/>
      <c r="Q2" s="39"/>
      <c r="R2" s="39"/>
      <c r="S2" s="39"/>
      <c r="T2" s="39"/>
      <c r="U2" s="39"/>
      <c r="V2" s="39"/>
      <c r="W2" s="46"/>
    </row>
    <row r="3" spans="1:23" ht="16" thickBot="1" x14ac:dyDescent="0.25">
      <c r="A3" s="105"/>
      <c r="B3" s="47"/>
      <c r="C3" s="47"/>
      <c r="D3" s="47"/>
      <c r="E3" s="47"/>
      <c r="F3" s="47"/>
      <c r="G3" s="47"/>
      <c r="H3" s="47"/>
    </row>
    <row r="4" spans="1:23" x14ac:dyDescent="0.2">
      <c r="A4" s="105"/>
      <c r="B4" s="114" t="s">
        <v>93</v>
      </c>
      <c r="C4" s="115"/>
      <c r="D4" s="115"/>
      <c r="E4" s="111" t="s">
        <v>94</v>
      </c>
      <c r="F4" s="122"/>
      <c r="G4" s="122"/>
      <c r="H4" s="123"/>
      <c r="I4" s="106" t="s">
        <v>96</v>
      </c>
      <c r="J4" s="124"/>
      <c r="K4" s="124"/>
      <c r="L4" s="125"/>
      <c r="M4" s="117" t="s">
        <v>97</v>
      </c>
      <c r="N4" s="118"/>
      <c r="O4" s="118"/>
      <c r="P4" s="119"/>
    </row>
    <row r="5" spans="1:23" ht="16" thickBot="1" x14ac:dyDescent="0.25">
      <c r="A5" s="41" t="s">
        <v>49</v>
      </c>
      <c r="B5" s="53" t="s">
        <v>87</v>
      </c>
      <c r="C5" s="36" t="s">
        <v>88</v>
      </c>
      <c r="D5" s="36" t="s">
        <v>89</v>
      </c>
      <c r="E5" s="53" t="s">
        <v>90</v>
      </c>
      <c r="F5" s="36" t="s">
        <v>88</v>
      </c>
      <c r="G5" s="52" t="s">
        <v>89</v>
      </c>
      <c r="H5" s="52" t="s">
        <v>95</v>
      </c>
      <c r="I5" s="53" t="s">
        <v>90</v>
      </c>
      <c r="J5" s="36" t="s">
        <v>88</v>
      </c>
      <c r="K5" s="36" t="s">
        <v>89</v>
      </c>
      <c r="L5" s="52" t="s">
        <v>95</v>
      </c>
      <c r="M5" s="53" t="s">
        <v>90</v>
      </c>
      <c r="N5" s="36" t="s">
        <v>88</v>
      </c>
      <c r="O5" s="36" t="s">
        <v>89</v>
      </c>
      <c r="P5" s="52" t="s">
        <v>95</v>
      </c>
    </row>
    <row r="6" spans="1:23" ht="19" x14ac:dyDescent="0.25">
      <c r="A6" s="70" t="s">
        <v>1</v>
      </c>
      <c r="B6" s="48"/>
      <c r="C6" s="48"/>
      <c r="D6" s="4"/>
      <c r="E6" s="54"/>
      <c r="F6" s="48"/>
      <c r="G6" s="4"/>
      <c r="H6" s="4"/>
      <c r="I6" s="64"/>
      <c r="J6" s="49"/>
      <c r="M6" s="64"/>
      <c r="N6" s="49"/>
      <c r="P6" s="62"/>
    </row>
    <row r="7" spans="1:23" ht="19" x14ac:dyDescent="0.25">
      <c r="A7" s="70" t="s">
        <v>76</v>
      </c>
      <c r="B7" s="48"/>
      <c r="C7" s="48"/>
      <c r="D7" s="4"/>
      <c r="E7" s="54"/>
      <c r="F7" s="48"/>
      <c r="G7" s="4"/>
      <c r="H7" s="4"/>
      <c r="I7" s="55"/>
      <c r="J7" s="49"/>
      <c r="M7" s="55"/>
      <c r="N7" s="49"/>
      <c r="P7" s="63"/>
    </row>
    <row r="8" spans="1:23" ht="19" x14ac:dyDescent="0.25">
      <c r="A8" s="70" t="s">
        <v>77</v>
      </c>
      <c r="B8" s="48"/>
      <c r="C8" s="48"/>
      <c r="D8" s="4"/>
      <c r="E8" s="54"/>
      <c r="F8" s="48"/>
      <c r="G8" s="4"/>
      <c r="H8" s="4"/>
      <c r="I8" s="55"/>
      <c r="J8" s="49"/>
      <c r="M8" s="55"/>
      <c r="N8" s="49"/>
      <c r="P8" s="63"/>
    </row>
    <row r="9" spans="1:23" ht="19" x14ac:dyDescent="0.25">
      <c r="A9" s="70" t="s">
        <v>9</v>
      </c>
      <c r="B9" s="48"/>
      <c r="C9" s="48"/>
      <c r="D9" s="4"/>
      <c r="E9" s="54"/>
      <c r="F9" s="48"/>
      <c r="G9" s="4"/>
      <c r="H9" s="4"/>
      <c r="I9" s="55"/>
      <c r="J9" s="49"/>
      <c r="M9" s="55"/>
      <c r="N9" s="49"/>
      <c r="P9" s="63"/>
    </row>
    <row r="10" spans="1:23" ht="19" x14ac:dyDescent="0.25">
      <c r="A10" s="70" t="s">
        <v>9</v>
      </c>
      <c r="B10" s="48"/>
      <c r="C10" s="48"/>
      <c r="D10" s="4"/>
      <c r="E10" s="54"/>
      <c r="F10" s="48"/>
      <c r="G10" s="4"/>
      <c r="H10" s="4"/>
      <c r="I10" s="55"/>
      <c r="J10" s="49"/>
      <c r="M10" s="55"/>
      <c r="N10" s="49"/>
      <c r="P10" s="63"/>
    </row>
    <row r="11" spans="1:23" ht="19" x14ac:dyDescent="0.25">
      <c r="A11" s="70" t="s">
        <v>9</v>
      </c>
      <c r="B11" s="48"/>
      <c r="C11" s="48"/>
      <c r="D11" s="4"/>
      <c r="E11" s="54"/>
      <c r="F11" s="48"/>
      <c r="G11" s="4"/>
      <c r="H11" s="4"/>
      <c r="I11" s="55"/>
      <c r="J11" s="49"/>
      <c r="M11" s="55"/>
      <c r="N11" s="49"/>
      <c r="P11" s="63"/>
    </row>
    <row r="12" spans="1:23" ht="19" x14ac:dyDescent="0.25">
      <c r="A12" s="70" t="s">
        <v>9</v>
      </c>
      <c r="B12" s="48"/>
      <c r="C12" s="48"/>
      <c r="D12" s="4"/>
      <c r="E12" s="54"/>
      <c r="F12" s="48"/>
      <c r="G12" s="4"/>
      <c r="H12" s="4"/>
      <c r="I12" s="55"/>
      <c r="J12" s="49"/>
      <c r="M12" s="55"/>
      <c r="N12" s="49"/>
      <c r="P12" s="63"/>
    </row>
    <row r="13" spans="1:23" ht="19" x14ac:dyDescent="0.25">
      <c r="A13" s="70" t="s">
        <v>9</v>
      </c>
      <c r="B13" s="48"/>
      <c r="C13" s="48"/>
      <c r="D13" s="4"/>
      <c r="E13" s="54"/>
      <c r="F13" s="48"/>
      <c r="G13" s="4"/>
      <c r="H13" s="4"/>
      <c r="I13" s="55"/>
      <c r="J13" s="49"/>
      <c r="M13" s="55"/>
      <c r="N13" s="49"/>
      <c r="P13" s="63"/>
    </row>
    <row r="14" spans="1:23" ht="19" x14ac:dyDescent="0.25">
      <c r="A14" s="70" t="s">
        <v>9</v>
      </c>
      <c r="B14" s="48"/>
      <c r="C14" s="48"/>
      <c r="D14" s="4"/>
      <c r="E14" s="54"/>
      <c r="F14" s="48"/>
      <c r="G14" s="4"/>
      <c r="H14" s="4"/>
      <c r="I14" s="55"/>
      <c r="J14" s="49"/>
      <c r="M14" s="55"/>
      <c r="N14" s="49"/>
      <c r="P14" s="63"/>
    </row>
    <row r="15" spans="1:23" ht="19" x14ac:dyDescent="0.25">
      <c r="A15" s="70" t="s">
        <v>9</v>
      </c>
      <c r="B15" s="48"/>
      <c r="C15" s="48"/>
      <c r="D15" s="4"/>
      <c r="E15" s="54"/>
      <c r="F15" s="48"/>
      <c r="G15" s="4"/>
      <c r="H15" s="4"/>
      <c r="I15" s="55"/>
      <c r="J15" s="49"/>
      <c r="M15" s="55"/>
      <c r="N15" s="49"/>
      <c r="P15" s="63"/>
    </row>
    <row r="16" spans="1:23" ht="16" x14ac:dyDescent="0.2">
      <c r="A16" s="70" t="s">
        <v>9</v>
      </c>
      <c r="B16" s="49"/>
      <c r="C16" s="49"/>
      <c r="E16" s="55"/>
      <c r="F16" s="49"/>
      <c r="I16" s="55"/>
      <c r="J16" s="49"/>
      <c r="M16" s="55"/>
      <c r="N16" s="49"/>
      <c r="P16" s="63"/>
    </row>
    <row r="17" spans="1:16" ht="16" x14ac:dyDescent="0.2">
      <c r="A17" s="70" t="s">
        <v>9</v>
      </c>
      <c r="B17" s="49"/>
      <c r="C17" s="49"/>
      <c r="E17" s="55"/>
      <c r="F17" s="49"/>
      <c r="I17" s="55"/>
      <c r="J17" s="49"/>
      <c r="M17" s="55"/>
      <c r="N17" s="49"/>
      <c r="P17" s="63"/>
    </row>
    <row r="18" spans="1:16" ht="16" x14ac:dyDescent="0.2">
      <c r="A18" s="70" t="s">
        <v>9</v>
      </c>
      <c r="B18" s="49"/>
      <c r="C18" s="49"/>
      <c r="E18" s="55"/>
      <c r="F18" s="49"/>
      <c r="I18" s="55"/>
      <c r="J18" s="49"/>
      <c r="M18" s="55"/>
      <c r="N18" s="49"/>
      <c r="P18" s="63"/>
    </row>
    <row r="19" spans="1:16" ht="16" x14ac:dyDescent="0.2">
      <c r="A19" s="70" t="s">
        <v>9</v>
      </c>
      <c r="B19" s="49"/>
      <c r="C19" s="49"/>
      <c r="E19" s="55"/>
      <c r="F19" s="49"/>
      <c r="I19" s="55"/>
      <c r="J19" s="49"/>
      <c r="M19" s="55"/>
      <c r="N19" s="49"/>
      <c r="P19" s="63"/>
    </row>
    <row r="20" spans="1:16" ht="16" x14ac:dyDescent="0.2">
      <c r="A20" s="70" t="s">
        <v>9</v>
      </c>
      <c r="B20" s="49"/>
      <c r="C20" s="49"/>
      <c r="E20" s="55"/>
      <c r="F20" s="49"/>
      <c r="I20" s="55"/>
      <c r="J20" s="49"/>
      <c r="M20" s="55"/>
      <c r="N20" s="49"/>
      <c r="P20" s="63"/>
    </row>
    <row r="21" spans="1:16" ht="16" x14ac:dyDescent="0.2">
      <c r="A21" s="70" t="s">
        <v>9</v>
      </c>
      <c r="B21" s="49"/>
      <c r="C21" s="49"/>
      <c r="E21" s="55"/>
      <c r="F21" s="49"/>
      <c r="I21" s="55"/>
      <c r="J21" s="49"/>
      <c r="M21" s="55"/>
      <c r="N21" s="49"/>
      <c r="P21" s="63"/>
    </row>
    <row r="22" spans="1:16" ht="16" x14ac:dyDescent="0.2">
      <c r="A22" s="70" t="s">
        <v>9</v>
      </c>
      <c r="B22" s="49"/>
      <c r="C22" s="49"/>
      <c r="E22" s="55"/>
      <c r="F22" s="49"/>
      <c r="I22" s="55"/>
      <c r="J22" s="49"/>
      <c r="M22" s="55"/>
      <c r="N22" s="49"/>
      <c r="P22" s="63"/>
    </row>
    <row r="23" spans="1:16" ht="16" x14ac:dyDescent="0.2">
      <c r="A23" s="70" t="s">
        <v>9</v>
      </c>
      <c r="B23" s="49"/>
      <c r="C23" s="49"/>
      <c r="E23" s="55"/>
      <c r="F23" s="49"/>
      <c r="I23" s="55"/>
      <c r="J23" s="49"/>
      <c r="M23" s="55"/>
      <c r="N23" s="49"/>
      <c r="P23" s="63"/>
    </row>
    <row r="24" spans="1:16" ht="16" x14ac:dyDescent="0.2">
      <c r="A24" s="70" t="s">
        <v>9</v>
      </c>
      <c r="B24" s="49"/>
      <c r="C24" s="49"/>
      <c r="E24" s="55"/>
      <c r="F24" s="49"/>
      <c r="I24" s="55"/>
      <c r="J24" s="49"/>
      <c r="M24" s="55"/>
      <c r="N24" s="49"/>
      <c r="P24" s="63"/>
    </row>
    <row r="25" spans="1:16" ht="16" x14ac:dyDescent="0.2">
      <c r="A25" s="70" t="s">
        <v>9</v>
      </c>
      <c r="B25" s="49"/>
      <c r="C25" s="49"/>
      <c r="E25" s="55"/>
      <c r="F25" s="49"/>
      <c r="I25" s="55"/>
      <c r="J25" s="49"/>
      <c r="M25" s="55"/>
      <c r="N25" s="49"/>
      <c r="P25" s="63"/>
    </row>
    <row r="26" spans="1:16" ht="16" x14ac:dyDescent="0.2">
      <c r="A26" s="70" t="s">
        <v>9</v>
      </c>
      <c r="B26" s="49"/>
      <c r="C26" s="49"/>
      <c r="E26" s="55"/>
      <c r="F26" s="49"/>
      <c r="I26" s="55"/>
      <c r="J26" s="49"/>
      <c r="M26" s="55"/>
      <c r="N26" s="49"/>
      <c r="P26" s="63"/>
    </row>
    <row r="27" spans="1:16" ht="16" x14ac:dyDescent="0.2">
      <c r="A27" s="70" t="s">
        <v>9</v>
      </c>
      <c r="B27" s="49"/>
      <c r="C27" s="49"/>
      <c r="E27" s="55"/>
      <c r="F27" s="49"/>
      <c r="I27" s="55"/>
      <c r="J27" s="49"/>
      <c r="M27" s="55"/>
      <c r="N27" s="49"/>
      <c r="P27" s="63"/>
    </row>
    <row r="28" spans="1:16" ht="16" x14ac:dyDescent="0.2">
      <c r="A28" s="70" t="s">
        <v>9</v>
      </c>
      <c r="B28" s="49"/>
      <c r="C28" s="49"/>
      <c r="E28" s="55"/>
      <c r="F28" s="49"/>
      <c r="I28" s="55"/>
      <c r="J28" s="49"/>
      <c r="M28" s="55"/>
      <c r="N28" s="49"/>
      <c r="P28" s="63"/>
    </row>
    <row r="29" spans="1:16" ht="16" x14ac:dyDescent="0.2">
      <c r="A29" s="70" t="s">
        <v>9</v>
      </c>
      <c r="B29" s="49"/>
      <c r="C29" s="49"/>
      <c r="E29" s="55"/>
      <c r="F29" s="49"/>
      <c r="I29" s="55"/>
      <c r="J29" s="49"/>
      <c r="M29" s="55"/>
      <c r="N29" s="49"/>
      <c r="P29" s="63"/>
    </row>
    <row r="30" spans="1:16" ht="16" x14ac:dyDescent="0.2">
      <c r="A30" s="70" t="s">
        <v>9</v>
      </c>
      <c r="B30" s="49"/>
      <c r="C30" s="49"/>
      <c r="E30" s="55"/>
      <c r="F30" s="49"/>
      <c r="I30" s="55"/>
      <c r="J30" s="49"/>
      <c r="M30" s="55"/>
      <c r="N30" s="49"/>
      <c r="P30" s="63"/>
    </row>
    <row r="31" spans="1:16" ht="16" x14ac:dyDescent="0.2">
      <c r="A31" s="70" t="s">
        <v>9</v>
      </c>
      <c r="B31" s="49"/>
      <c r="C31" s="49"/>
      <c r="E31" s="55"/>
      <c r="F31" s="49"/>
      <c r="I31" s="55"/>
      <c r="J31" s="49"/>
      <c r="M31" s="55"/>
      <c r="N31" s="49"/>
      <c r="P31" s="63"/>
    </row>
    <row r="32" spans="1:16" ht="16" x14ac:dyDescent="0.2">
      <c r="A32" s="70" t="s">
        <v>9</v>
      </c>
      <c r="B32" s="49"/>
      <c r="C32" s="49"/>
      <c r="E32" s="55"/>
      <c r="F32" s="49"/>
      <c r="I32" s="55"/>
      <c r="J32" s="49"/>
      <c r="M32" s="55"/>
      <c r="N32" s="49"/>
      <c r="P32" s="63"/>
    </row>
    <row r="33" spans="1:16" ht="16" x14ac:dyDescent="0.2">
      <c r="A33" s="70" t="s">
        <v>9</v>
      </c>
      <c r="B33" s="49"/>
      <c r="C33" s="49"/>
      <c r="E33" s="55"/>
      <c r="F33" s="49"/>
      <c r="I33" s="55"/>
      <c r="J33" s="49"/>
      <c r="M33" s="55"/>
      <c r="N33" s="49"/>
      <c r="P33" s="63"/>
    </row>
    <row r="34" spans="1:16" ht="16" x14ac:dyDescent="0.2">
      <c r="A34" s="70" t="s">
        <v>9</v>
      </c>
      <c r="B34" s="49"/>
      <c r="C34" s="49"/>
      <c r="E34" s="55"/>
      <c r="F34" s="49"/>
      <c r="I34" s="55"/>
      <c r="J34" s="49"/>
      <c r="M34" s="55"/>
      <c r="N34" s="49"/>
      <c r="P34" s="63"/>
    </row>
    <row r="35" spans="1:16" ht="16" x14ac:dyDescent="0.2">
      <c r="A35" s="70" t="s">
        <v>9</v>
      </c>
      <c r="B35" s="49"/>
      <c r="C35" s="49"/>
      <c r="E35" s="55"/>
      <c r="F35" s="49"/>
      <c r="I35" s="55"/>
      <c r="J35" s="49"/>
      <c r="M35" s="55"/>
      <c r="N35" s="49"/>
      <c r="P35" s="63"/>
    </row>
    <row r="36" spans="1:16" ht="16" x14ac:dyDescent="0.2">
      <c r="A36" s="71"/>
    </row>
    <row r="37" spans="1:16" ht="16" x14ac:dyDescent="0.2">
      <c r="A37" s="71"/>
    </row>
    <row r="38" spans="1:16" ht="16" x14ac:dyDescent="0.2">
      <c r="A38" s="71"/>
    </row>
    <row r="39" spans="1:16" ht="16" x14ac:dyDescent="0.2">
      <c r="A39" s="71"/>
    </row>
    <row r="40" spans="1:16" ht="16" x14ac:dyDescent="0.2">
      <c r="A40" s="71"/>
    </row>
    <row r="41" spans="1:16" ht="16" x14ac:dyDescent="0.2">
      <c r="A41" s="71"/>
    </row>
    <row r="42" spans="1:16" ht="16" x14ac:dyDescent="0.2">
      <c r="A42" s="71"/>
    </row>
    <row r="43" spans="1:16" ht="16" x14ac:dyDescent="0.2">
      <c r="A43" s="71"/>
    </row>
  </sheetData>
  <mergeCells count="6">
    <mergeCell ref="M4:P4"/>
    <mergeCell ref="B2:H2"/>
    <mergeCell ref="A2:A4"/>
    <mergeCell ref="B4:D4"/>
    <mergeCell ref="E4:H4"/>
    <mergeCell ref="I4:L4"/>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Current Staff</vt:lpstr>
      <vt:lpstr>Former Staff</vt:lpstr>
      <vt:lpstr>Key + Instructions</vt:lpstr>
      <vt:lpstr>Recurring Certifications</vt:lpstr>
      <vt:lpstr>Fork Lift Operator Qualificatio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2022-09-06T17:10:06Z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